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5440" windowHeight="11910" tabRatio="903" activeTab="0"/>
  </bookViews>
  <sheets>
    <sheet name="エントリー用紙2013GSL（１部～３部)" sheetId="1" r:id="rId1"/>
    <sheet name="GSLﾒﾝﾊﾞｰ表1部～3部共通。試合に使用" sheetId="2" r:id="rId2"/>
  </sheets>
  <definedNames>
    <definedName name="_xlnm.Print_Area" localSheetId="1">'GSLﾒﾝﾊﾞｰ表1部～3部共通。試合に使用'!$A$1:$AN$47</definedName>
    <definedName name="_xlnm.Print_Area" localSheetId="0">'エントリー用紙2013GSL（１部～３部)'!$B$1:$AT$57</definedName>
  </definedNames>
  <calcPr fullCalcOnLoad="1"/>
</workbook>
</file>

<file path=xl/sharedStrings.xml><?xml version="1.0" encoding="utf-8"?>
<sst xmlns="http://schemas.openxmlformats.org/spreadsheetml/2006/main" count="113" uniqueCount="72">
  <si>
    <t>チーム名</t>
  </si>
  <si>
    <t>携帯</t>
  </si>
  <si>
    <t>部</t>
  </si>
  <si>
    <t>正</t>
  </si>
  <si>
    <t>副</t>
  </si>
  <si>
    <t>生年月日</t>
  </si>
  <si>
    <t>（西暦）</t>
  </si>
  <si>
    <t>ポジション</t>
  </si>
  <si>
    <t>背番</t>
  </si>
  <si>
    <t>シャツ</t>
  </si>
  <si>
    <t>パンツ</t>
  </si>
  <si>
    <t>氏名</t>
  </si>
  <si>
    <t>選　　手
登録番号</t>
  </si>
  <si>
    <t>前所属チーム</t>
  </si>
  <si>
    <t>ポジション</t>
  </si>
  <si>
    <t>ブロック</t>
  </si>
  <si>
    <t>対　戦　相　手</t>
  </si>
  <si>
    <t>背番号</t>
  </si>
  <si>
    <t>先発</t>
  </si>
  <si>
    <t>サブ</t>
  </si>
  <si>
    <t>氏　　　名</t>
  </si>
  <si>
    <t>選手登録番号</t>
  </si>
  <si>
    <t xml:space="preserve">チーム連絡先　　　　　　         </t>
  </si>
  <si>
    <t>ユニフォーム</t>
  </si>
  <si>
    <t>フィールドプレーヤー</t>
  </si>
  <si>
    <t>ゴールキーパー</t>
  </si>
  <si>
    <t>日</t>
  </si>
  <si>
    <t>月</t>
  </si>
  <si>
    <t>節</t>
  </si>
  <si>
    <t>第</t>
  </si>
  <si>
    <t>GSL</t>
  </si>
  <si>
    <t>ソックス</t>
  </si>
  <si>
    <t>住所</t>
  </si>
  <si>
    <t>電話</t>
  </si>
  <si>
    <t>ＧＳＬ</t>
  </si>
  <si>
    <t>〔誓　　約　　書〕　及び　〔プライバシーポリシー同意書〕</t>
  </si>
  <si>
    <t>・上記の内容は大会プログラムへの記載および各種連盟運営上、必要な連絡等に使用されることに同意します。</t>
  </si>
  <si>
    <t>・大会運営要綱を良く理解し、リーグ運営が円滑に行われるように、他のチームと協力しあいます。</t>
  </si>
  <si>
    <t>チーム名</t>
  </si>
  <si>
    <t>チーム所在地</t>
  </si>
  <si>
    <t>氏　名</t>
  </si>
  <si>
    <t>住　　所・Ｅメール</t>
  </si>
  <si>
    <t>電　話　・　ＦＡＸ</t>
  </si>
  <si>
    <t>代表者</t>
  </si>
  <si>
    <t>〒</t>
  </si>
  <si>
    <t>℡</t>
  </si>
  <si>
    <t>携帯</t>
  </si>
  <si>
    <t>Eﾒｰﾙ</t>
  </si>
  <si>
    <t>FAX</t>
  </si>
  <si>
    <t>監　　督</t>
  </si>
  <si>
    <t>運営委員</t>
  </si>
  <si>
    <t>コーチ</t>
  </si>
  <si>
    <t>主将</t>
  </si>
  <si>
    <t>審判員</t>
  </si>
  <si>
    <t>級</t>
  </si>
  <si>
    <t>ユニホーム</t>
  </si>
  <si>
    <t>ＦＰ</t>
  </si>
  <si>
    <t>正</t>
  </si>
  <si>
    <t>シャツ</t>
  </si>
  <si>
    <t>パンツ</t>
  </si>
  <si>
    <t>ソックス</t>
  </si>
  <si>
    <t>副</t>
  </si>
  <si>
    <t>ＧＫ</t>
  </si>
  <si>
    <t>パンツ</t>
  </si>
  <si>
    <t>ベンチ入り役員</t>
  </si>
  <si>
    <t>監督</t>
  </si>
  <si>
    <t>記入責任者署名欄（自署）</t>
  </si>
  <si>
    <r>
      <rPr>
        <sz val="11"/>
        <color indexed="10"/>
        <rFont val="ＭＳ Ｐゴシック"/>
        <family val="3"/>
      </rPr>
      <t>試合前に［先発］、［サブ］の欄に１から順に番号を記入し、提出してください。</t>
    </r>
    <r>
      <rPr>
        <sz val="11"/>
        <color indexed="8"/>
        <rFont val="ＭＳ Ｐゴシック"/>
        <family val="3"/>
      </rPr>
      <t xml:space="preserve">
記載番号は、ＧＫ、ＤＦ（右から順に）ＭＦ（守備的ＭＦ、攻撃的ＭＦ、右から順に）ＦＷ、の順で記入すること。控え選手も同様に記入してください。（提出枚数は、各部で決めてください。）
</t>
    </r>
  </si>
  <si>
    <t>運営委員</t>
  </si>
  <si>
    <t>参加登録用紙</t>
  </si>
  <si>
    <t>メンバー表</t>
  </si>
  <si>
    <t>第４８回（平成２９年度）群馬サッカーリーグ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</si>
</sst>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\.d"/>
    <numFmt numFmtId="177" formatCode="0;\-0;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6"/>
      <name val="Osaka"/>
      <family val="3"/>
    </font>
    <font>
      <sz val="22"/>
      <name val="魚石行書"/>
      <family val="3"/>
    </font>
    <font>
      <sz val="22"/>
      <name val="有澤楷書"/>
      <family val="0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2"/>
      <color indexed="23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hair"/>
    </border>
    <border>
      <left/>
      <right/>
      <top style="thin"/>
      <bottom style="medium"/>
    </border>
    <border>
      <left style="thin"/>
      <right/>
      <top style="thin"/>
      <bottom style="hair"/>
    </border>
    <border>
      <left style="medium"/>
      <right style="thin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medium">
        <color indexed="51"/>
      </left>
      <right/>
      <top/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/>
    </border>
    <border>
      <left/>
      <right style="medium">
        <color indexed="51"/>
      </right>
      <top/>
      <bottom style="medium">
        <color indexed="51"/>
      </bottom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medium"/>
      <right style="thin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/>
      <right style="medium">
        <color indexed="51"/>
      </right>
      <top style="medium">
        <color indexed="51"/>
      </top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hair"/>
      <top style="thin"/>
      <bottom style="hair"/>
    </border>
    <border diagonalUp="1">
      <left style="medium">
        <color indexed="51"/>
      </left>
      <right/>
      <top style="medium">
        <color indexed="51"/>
      </top>
      <bottom style="medium">
        <color indexed="51"/>
      </bottom>
      <diagonal style="thin">
        <color theme="1"/>
      </diagonal>
    </border>
    <border diagonalUp="1">
      <left/>
      <right/>
      <top style="medium">
        <color indexed="51"/>
      </top>
      <bottom style="medium">
        <color indexed="51"/>
      </bottom>
      <diagonal style="thin">
        <color theme="1"/>
      </diagonal>
    </border>
    <border diagonalUp="1">
      <left/>
      <right style="medium">
        <color indexed="51"/>
      </right>
      <top style="medium">
        <color indexed="51"/>
      </top>
      <bottom style="medium">
        <color indexed="51"/>
      </bottom>
      <diagonal style="thin">
        <color theme="1"/>
      </diagonal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33" borderId="20" xfId="0" applyNumberFormat="1" applyFont="1" applyFill="1" applyBorder="1" applyAlignment="1" applyProtection="1">
      <alignment vertical="center" shrinkToFit="1"/>
      <protection locked="0"/>
    </xf>
    <xf numFmtId="0" fontId="0" fillId="34" borderId="0" xfId="0" applyFont="1" applyFill="1" applyAlignment="1">
      <alignment vertical="center" shrinkToFit="1"/>
    </xf>
    <xf numFmtId="0" fontId="9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0" fillId="0" borderId="21" xfId="0" applyFont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0" xfId="0" applyFont="1" applyAlignment="1" applyProtection="1">
      <alignment vertical="center" shrinkToFit="1"/>
      <protection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vertical="center" shrinkToFit="1"/>
      <protection/>
    </xf>
    <xf numFmtId="0" fontId="0" fillId="0" borderId="0" xfId="61" applyFo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23" xfId="61" applyFont="1" applyBorder="1">
      <alignment vertical="center"/>
      <protection/>
    </xf>
    <xf numFmtId="0" fontId="10" fillId="0" borderId="24" xfId="61" applyFont="1" applyBorder="1">
      <alignment vertical="center"/>
      <protection/>
    </xf>
    <xf numFmtId="0" fontId="10" fillId="0" borderId="25" xfId="61" applyFont="1" applyBorder="1">
      <alignment vertical="center"/>
      <protection/>
    </xf>
    <xf numFmtId="0" fontId="10" fillId="0" borderId="26" xfId="61" applyFont="1" applyBorder="1">
      <alignment vertical="center"/>
      <protection/>
    </xf>
    <xf numFmtId="0" fontId="10" fillId="0" borderId="0" xfId="61" applyFo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12" fillId="0" borderId="18" xfId="61" applyFont="1" applyBorder="1" applyAlignment="1">
      <alignment vertical="center"/>
      <protection/>
    </xf>
    <xf numFmtId="0" fontId="0" fillId="0" borderId="18" xfId="61" applyFont="1" applyBorder="1">
      <alignment vertical="center"/>
      <protection/>
    </xf>
    <xf numFmtId="0" fontId="5" fillId="0" borderId="0" xfId="0" applyFont="1" applyFill="1" applyBorder="1" applyAlignment="1">
      <alignment horizontal="left" shrinkToFit="1"/>
    </xf>
    <xf numFmtId="0" fontId="4" fillId="0" borderId="0" xfId="0" applyFont="1" applyFill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horizontal="distributed" vertical="center" shrinkToFit="1"/>
      <protection/>
    </xf>
    <xf numFmtId="0" fontId="4" fillId="0" borderId="0" xfId="0" applyFont="1" applyFill="1" applyBorder="1" applyAlignment="1" applyProtection="1">
      <alignment horizontal="distributed" vertical="center" shrinkToFit="1"/>
      <protection/>
    </xf>
    <xf numFmtId="0" fontId="10" fillId="0" borderId="16" xfId="61" applyFont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10" fillId="0" borderId="0" xfId="6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12" fillId="0" borderId="27" xfId="61" applyFont="1" applyBorder="1" applyAlignment="1">
      <alignment vertical="center"/>
      <protection/>
    </xf>
    <xf numFmtId="0" fontId="0" fillId="0" borderId="28" xfId="0" applyFont="1" applyBorder="1" applyAlignment="1">
      <alignment vertical="center" shrinkToFi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0" fontId="6" fillId="0" borderId="31" xfId="0" applyFont="1" applyFill="1" applyBorder="1" applyAlignment="1">
      <alignment vertical="top"/>
    </xf>
    <xf numFmtId="0" fontId="6" fillId="0" borderId="33" xfId="0" applyFont="1" applyFill="1" applyBorder="1" applyAlignment="1">
      <alignment vertical="top"/>
    </xf>
    <xf numFmtId="0" fontId="0" fillId="0" borderId="34" xfId="0" applyFont="1" applyBorder="1" applyAlignment="1">
      <alignment horizontal="center" vertical="center" shrinkToFit="1"/>
    </xf>
    <xf numFmtId="0" fontId="0" fillId="33" borderId="35" xfId="0" applyFont="1" applyFill="1" applyBorder="1" applyAlignment="1" applyProtection="1">
      <alignment horizontal="center" vertical="center" shrinkToFit="1"/>
      <protection locked="0"/>
    </xf>
    <xf numFmtId="0" fontId="0" fillId="33" borderId="36" xfId="0" applyFont="1" applyFill="1" applyBorder="1" applyAlignment="1" applyProtection="1">
      <alignment horizontal="center" vertical="center" shrinkToFit="1"/>
      <protection locked="0"/>
    </xf>
    <xf numFmtId="0" fontId="0" fillId="33" borderId="3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>
      <alignment horizontal="center" vertical="center" shrinkToFit="1"/>
    </xf>
    <xf numFmtId="0" fontId="10" fillId="0" borderId="39" xfId="0" applyFont="1" applyFill="1" applyBorder="1" applyAlignment="1" applyProtection="1">
      <alignment horizontal="center" vertical="center" shrinkToFit="1"/>
      <protection/>
    </xf>
    <xf numFmtId="0" fontId="0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 applyProtection="1">
      <alignment horizontal="center" vertical="center"/>
      <protection locked="0"/>
    </xf>
    <xf numFmtId="0" fontId="0" fillId="0" borderId="41" xfId="61" applyFont="1" applyBorder="1">
      <alignment vertical="center"/>
      <protection/>
    </xf>
    <xf numFmtId="0" fontId="0" fillId="0" borderId="41" xfId="61" applyFont="1" applyBorder="1" applyAlignment="1">
      <alignment vertical="center" wrapText="1"/>
      <protection/>
    </xf>
    <xf numFmtId="0" fontId="62" fillId="0" borderId="0" xfId="0" applyFont="1" applyBorder="1" applyAlignment="1">
      <alignment vertical="top" wrapText="1"/>
    </xf>
    <xf numFmtId="0" fontId="3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0" fillId="33" borderId="42" xfId="0" applyFill="1" applyBorder="1" applyAlignment="1" applyProtection="1">
      <alignment horizontal="center" vertical="center" shrinkToFit="1"/>
      <protection locked="0"/>
    </xf>
    <xf numFmtId="0" fontId="0" fillId="33" borderId="43" xfId="0" applyFill="1" applyBorder="1" applyAlignment="1" applyProtection="1">
      <alignment horizontal="center" vertical="center" shrinkToFit="1"/>
      <protection locked="0"/>
    </xf>
    <xf numFmtId="0" fontId="0" fillId="33" borderId="44" xfId="0" applyFill="1" applyBorder="1" applyAlignment="1" applyProtection="1">
      <alignment horizontal="center" vertical="center" shrinkToFit="1"/>
      <protection locked="0"/>
    </xf>
    <xf numFmtId="0" fontId="0" fillId="33" borderId="45" xfId="0" applyFill="1" applyBorder="1" applyAlignment="1" applyProtection="1">
      <alignment horizontal="center" vertical="center" shrinkToFit="1"/>
      <protection locked="0"/>
    </xf>
    <xf numFmtId="0" fontId="0" fillId="33" borderId="46" xfId="0" applyFill="1" applyBorder="1" applyAlignment="1" applyProtection="1">
      <alignment horizontal="center" vertical="center" shrinkToFit="1"/>
      <protection locked="0"/>
    </xf>
    <xf numFmtId="0" fontId="0" fillId="33" borderId="47" xfId="0" applyFill="1" applyBorder="1" applyAlignment="1" applyProtection="1">
      <alignment horizontal="center" vertical="center" shrinkToFit="1"/>
      <protection locked="0"/>
    </xf>
    <xf numFmtId="0" fontId="0" fillId="33" borderId="45" xfId="0" applyNumberFormat="1" applyFill="1" applyBorder="1" applyAlignment="1" applyProtection="1">
      <alignment horizontal="center" vertical="center" shrinkToFit="1"/>
      <protection locked="0"/>
    </xf>
    <xf numFmtId="0" fontId="0" fillId="33" borderId="48" xfId="0" applyNumberFormat="1" applyFill="1" applyBorder="1" applyAlignment="1" applyProtection="1">
      <alignment horizontal="center" vertical="center" shrinkToFit="1"/>
      <protection locked="0"/>
    </xf>
    <xf numFmtId="0" fontId="0" fillId="33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5" xfId="0" applyFill="1" applyBorder="1" applyAlignment="1" applyProtection="1">
      <alignment horizontal="distributed" vertical="center"/>
      <protection locked="0"/>
    </xf>
    <xf numFmtId="0" fontId="0" fillId="33" borderId="46" xfId="0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distributed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176" fontId="0" fillId="33" borderId="45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46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6" xfId="0" applyNumberFormat="1" applyFill="1" applyBorder="1" applyAlignment="1" applyProtection="1">
      <alignment horizontal="center" vertical="center" shrinkToFit="1"/>
      <protection locked="0"/>
    </xf>
    <xf numFmtId="176" fontId="0" fillId="33" borderId="42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43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shrinkToFit="1"/>
    </xf>
    <xf numFmtId="0" fontId="0" fillId="33" borderId="53" xfId="0" applyFill="1" applyBorder="1" applyAlignment="1" applyProtection="1">
      <alignment horizontal="distributed" vertical="center"/>
      <protection locked="0"/>
    </xf>
    <xf numFmtId="0" fontId="0" fillId="33" borderId="35" xfId="0" applyFill="1" applyBorder="1" applyAlignment="1" applyProtection="1">
      <alignment horizontal="distributed" vertical="center"/>
      <protection locked="0"/>
    </xf>
    <xf numFmtId="0" fontId="0" fillId="33" borderId="54" xfId="0" applyFill="1" applyBorder="1" applyAlignment="1" applyProtection="1">
      <alignment horizontal="distributed" vertical="center"/>
      <protection locked="0"/>
    </xf>
    <xf numFmtId="0" fontId="0" fillId="33" borderId="42" xfId="0" applyNumberFormat="1" applyFill="1" applyBorder="1" applyAlignment="1" applyProtection="1">
      <alignment horizontal="center" vertical="center" shrinkToFit="1"/>
      <protection locked="0"/>
    </xf>
    <xf numFmtId="0" fontId="0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9" xfId="0" applyNumberFormat="1" applyFont="1" applyFill="1" applyBorder="1" applyAlignment="1" applyProtection="1">
      <alignment horizontal="center" vertical="center" shrinkToFit="1"/>
      <protection locked="0"/>
    </xf>
    <xf numFmtId="176" fontId="0" fillId="35" borderId="45" xfId="0" applyNumberFormat="1" applyFont="1" applyFill="1" applyBorder="1" applyAlignment="1" applyProtection="1">
      <alignment horizontal="center" vertical="center" shrinkToFit="1"/>
      <protection locked="0"/>
    </xf>
    <xf numFmtId="176" fontId="0" fillId="35" borderId="46" xfId="0" applyNumberFormat="1" applyFont="1" applyFill="1" applyBorder="1" applyAlignment="1" applyProtection="1">
      <alignment horizontal="center" vertical="center" shrinkToFit="1"/>
      <protection locked="0"/>
    </xf>
    <xf numFmtId="176" fontId="0" fillId="35" borderId="48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4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5" fillId="33" borderId="18" xfId="0" applyFont="1" applyFill="1" applyBorder="1" applyAlignment="1" applyProtection="1">
      <alignment horizontal="center" vertical="center" shrinkToFit="1"/>
      <protection locked="0"/>
    </xf>
    <xf numFmtId="0" fontId="5" fillId="33" borderId="19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0" fillId="33" borderId="57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33" borderId="57" xfId="0" applyFont="1" applyFill="1" applyBorder="1" applyAlignment="1" applyProtection="1">
      <alignment horizontal="center" vertical="center" shrinkToFit="1"/>
      <protection locked="0"/>
    </xf>
    <xf numFmtId="0" fontId="0" fillId="33" borderId="58" xfId="0" applyFont="1" applyFill="1" applyBorder="1" applyAlignment="1" applyProtection="1">
      <alignment horizontal="center" vertical="center" shrinkToFit="1"/>
      <protection locked="0"/>
    </xf>
    <xf numFmtId="0" fontId="7" fillId="33" borderId="35" xfId="43" applyFill="1" applyBorder="1" applyAlignment="1" applyProtection="1">
      <alignment horizontal="center" vertical="center" shrinkToFit="1"/>
      <protection locked="0"/>
    </xf>
    <xf numFmtId="0" fontId="7" fillId="33" borderId="36" xfId="43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0" fillId="0" borderId="56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4" fillId="33" borderId="55" xfId="0" applyFont="1" applyFill="1" applyBorder="1" applyAlignment="1" applyProtection="1">
      <alignment horizontal="center" vertical="center" shrinkToFit="1"/>
      <protection locked="0"/>
    </xf>
    <xf numFmtId="0" fontId="4" fillId="33" borderId="27" xfId="0" applyFont="1" applyFill="1" applyBorder="1" applyAlignment="1" applyProtection="1">
      <alignment horizontal="center" vertical="center" shrinkToFit="1"/>
      <protection locked="0"/>
    </xf>
    <xf numFmtId="0" fontId="4" fillId="33" borderId="56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37" xfId="0" applyNumberFormat="1" applyFill="1" applyBorder="1" applyAlignment="1" applyProtection="1">
      <alignment horizontal="center" vertical="center" shrinkToFit="1"/>
      <protection locked="0"/>
    </xf>
    <xf numFmtId="0" fontId="0" fillId="33" borderId="35" xfId="0" applyNumberFormat="1" applyFill="1" applyBorder="1" applyAlignment="1" applyProtection="1">
      <alignment horizontal="center" vertical="center" shrinkToFit="1"/>
      <protection locked="0"/>
    </xf>
    <xf numFmtId="0" fontId="0" fillId="33" borderId="36" xfId="0" applyNumberFormat="1" applyFill="1" applyBorder="1" applyAlignment="1" applyProtection="1">
      <alignment horizontal="center" vertical="center" shrinkToFit="1"/>
      <protection locked="0"/>
    </xf>
    <xf numFmtId="0" fontId="0" fillId="33" borderId="55" xfId="0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56" xfId="0" applyFill="1" applyBorder="1" applyAlignment="1" applyProtection="1">
      <alignment horizontal="center" vertical="center" shrinkToFit="1"/>
      <protection locked="0"/>
    </xf>
    <xf numFmtId="0" fontId="0" fillId="33" borderId="22" xfId="0" applyNumberFormat="1" applyFill="1" applyBorder="1" applyAlignment="1" applyProtection="1">
      <alignment horizontal="center" vertical="center" shrinkToFit="1"/>
      <protection locked="0"/>
    </xf>
    <xf numFmtId="0" fontId="0" fillId="33" borderId="57" xfId="0" applyNumberFormat="1" applyFill="1" applyBorder="1" applyAlignment="1" applyProtection="1">
      <alignment horizontal="center" vertical="center" shrinkToFit="1"/>
      <protection locked="0"/>
    </xf>
    <xf numFmtId="0" fontId="0" fillId="33" borderId="58" xfId="0" applyNumberForma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 shrinkToFit="1"/>
    </xf>
    <xf numFmtId="0" fontId="0" fillId="33" borderId="37" xfId="0" applyFill="1" applyBorder="1" applyAlignment="1" applyProtection="1">
      <alignment horizontal="center" vertical="center" shrinkToFit="1"/>
      <protection locked="0"/>
    </xf>
    <xf numFmtId="0" fontId="0" fillId="33" borderId="35" xfId="0" applyFill="1" applyBorder="1" applyAlignment="1" applyProtection="1">
      <alignment horizontal="center" vertical="center" shrinkToFit="1"/>
      <protection locked="0"/>
    </xf>
    <xf numFmtId="0" fontId="0" fillId="33" borderId="36" xfId="0" applyFill="1" applyBorder="1" applyAlignment="1" applyProtection="1">
      <alignment horizontal="center" vertical="center" shrinkToFit="1"/>
      <protection locked="0"/>
    </xf>
    <xf numFmtId="0" fontId="11" fillId="33" borderId="59" xfId="0" applyFont="1" applyFill="1" applyBorder="1" applyAlignment="1" applyProtection="1">
      <alignment horizontal="center" vertical="center" shrinkToFit="1"/>
      <protection locked="0"/>
    </xf>
    <xf numFmtId="0" fontId="11" fillId="33" borderId="60" xfId="0" applyFont="1" applyFill="1" applyBorder="1" applyAlignment="1" applyProtection="1">
      <alignment horizontal="center" vertical="center" shrinkToFit="1"/>
      <protection locked="0"/>
    </xf>
    <xf numFmtId="0" fontId="11" fillId="33" borderId="6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0" fillId="33" borderId="27" xfId="0" applyFont="1" applyFill="1" applyBorder="1" applyAlignment="1" applyProtection="1">
      <alignment horizontal="center" vertical="center" shrinkToFit="1"/>
      <protection locked="0"/>
    </xf>
    <xf numFmtId="0" fontId="10" fillId="33" borderId="56" xfId="0" applyFont="1" applyFill="1" applyBorder="1" applyAlignment="1" applyProtection="1">
      <alignment horizontal="center" vertical="center" shrinkToFit="1"/>
      <protection locked="0"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0" fillId="33" borderId="37" xfId="0" applyFont="1" applyFill="1" applyBorder="1" applyAlignment="1" applyProtection="1">
      <alignment horizontal="center" vertical="center" shrinkToFit="1"/>
      <protection locked="0"/>
    </xf>
    <xf numFmtId="0" fontId="0" fillId="33" borderId="35" xfId="0" applyFont="1" applyFill="1" applyBorder="1" applyAlignment="1" applyProtection="1">
      <alignment horizontal="center" vertical="center" shrinkToFit="1"/>
      <protection locked="0"/>
    </xf>
    <xf numFmtId="0" fontId="0" fillId="33" borderId="36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 shrinkToFit="1"/>
      <protection locked="0"/>
    </xf>
    <xf numFmtId="0" fontId="11" fillId="33" borderId="62" xfId="0" applyFont="1" applyFill="1" applyBorder="1" applyAlignment="1" applyProtection="1">
      <alignment horizontal="center" vertical="center" shrinkToFit="1"/>
      <protection locked="0"/>
    </xf>
    <xf numFmtId="0" fontId="11" fillId="33" borderId="27" xfId="0" applyFont="1" applyFill="1" applyBorder="1" applyAlignment="1" applyProtection="1">
      <alignment horizontal="center" vertical="center" shrinkToFit="1"/>
      <protection locked="0"/>
    </xf>
    <xf numFmtId="0" fontId="11" fillId="33" borderId="63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0" fillId="33" borderId="62" xfId="0" applyFont="1" applyFill="1" applyBorder="1" applyAlignment="1" applyProtection="1">
      <alignment horizontal="center" vertical="center" shrinkToFit="1"/>
      <protection locked="0"/>
    </xf>
    <xf numFmtId="0" fontId="0" fillId="33" borderId="6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distributed" vertical="center" shrinkToFit="1"/>
    </xf>
    <xf numFmtId="0" fontId="0" fillId="33" borderId="64" xfId="0" applyFill="1" applyBorder="1" applyAlignment="1" applyProtection="1">
      <alignment horizontal="center" vertical="center" shrinkToFit="1"/>
      <protection locked="0"/>
    </xf>
    <xf numFmtId="0" fontId="0" fillId="0" borderId="6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wrapText="1" shrinkToFit="1"/>
    </xf>
    <xf numFmtId="0" fontId="0" fillId="0" borderId="71" xfId="0" applyFont="1" applyBorder="1" applyAlignment="1">
      <alignment horizontal="center" vertical="center" wrapText="1" shrinkToFit="1"/>
    </xf>
    <xf numFmtId="0" fontId="0" fillId="0" borderId="70" xfId="0" applyFont="1" applyBorder="1" applyAlignment="1">
      <alignment horizontal="center" vertical="center" wrapText="1" shrinkToFit="1"/>
    </xf>
    <xf numFmtId="0" fontId="0" fillId="0" borderId="72" xfId="0" applyFont="1" applyBorder="1" applyAlignment="1">
      <alignment horizontal="center" vertical="center" wrapText="1" shrinkToFit="1"/>
    </xf>
    <xf numFmtId="0" fontId="0" fillId="33" borderId="63" xfId="0" applyFill="1" applyBorder="1" applyAlignment="1" applyProtection="1">
      <alignment horizontal="center" vertical="center" shrinkToFit="1"/>
      <protection locked="0"/>
    </xf>
    <xf numFmtId="0" fontId="0" fillId="0" borderId="62" xfId="0" applyFont="1" applyBorder="1" applyAlignment="1" applyProtection="1">
      <alignment horizontal="center" vertical="center" shrinkToFit="1"/>
      <protection/>
    </xf>
    <xf numFmtId="0" fontId="0" fillId="0" borderId="56" xfId="0" applyFont="1" applyBorder="1" applyAlignment="1" applyProtection="1">
      <alignment horizontal="center" vertical="center" shrinkToFit="1"/>
      <protection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textRotation="255" shrinkToFit="1"/>
    </xf>
    <xf numFmtId="0" fontId="0" fillId="0" borderId="7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8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55" xfId="0" applyFont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center" vertical="center"/>
      <protection/>
    </xf>
    <xf numFmtId="0" fontId="0" fillId="33" borderId="64" xfId="0" applyNumberFormat="1" applyFill="1" applyBorder="1" applyAlignment="1" applyProtection="1">
      <alignment horizontal="center" vertical="center" shrinkToFit="1"/>
      <protection locked="0"/>
    </xf>
    <xf numFmtId="0" fontId="0" fillId="33" borderId="75" xfId="0" applyNumberForma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0" fillId="33" borderId="64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75" xfId="0" applyFill="1" applyBorder="1" applyAlignment="1" applyProtection="1">
      <alignment horizontal="center" vertical="center"/>
      <protection locked="0"/>
    </xf>
    <xf numFmtId="176" fontId="0" fillId="33" borderId="64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57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75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53" xfId="0" applyNumberFormat="1" applyFill="1" applyBorder="1" applyAlignment="1" applyProtection="1">
      <alignment horizontal="center" vertical="center" shrinkToFit="1"/>
      <protection locked="0"/>
    </xf>
    <xf numFmtId="0" fontId="0" fillId="33" borderId="54" xfId="0" applyNumberFormat="1" applyFill="1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54" xfId="0" applyFill="1" applyBorder="1" applyAlignment="1" applyProtection="1">
      <alignment horizontal="center" vertical="center"/>
      <protection locked="0"/>
    </xf>
    <xf numFmtId="176" fontId="0" fillId="33" borderId="53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35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5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76" xfId="0" applyFont="1" applyFill="1" applyBorder="1" applyAlignment="1">
      <alignment horizontal="center" vertical="top" wrapText="1"/>
    </xf>
    <xf numFmtId="0" fontId="16" fillId="0" borderId="77" xfId="0" applyFont="1" applyFill="1" applyBorder="1" applyAlignment="1">
      <alignment horizontal="center" vertical="top" wrapText="1"/>
    </xf>
    <xf numFmtId="0" fontId="16" fillId="0" borderId="78" xfId="0" applyFont="1" applyFill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center"/>
    </xf>
    <xf numFmtId="0" fontId="0" fillId="33" borderId="54" xfId="0" applyNumberFormat="1" applyFont="1" applyFill="1" applyBorder="1" applyAlignment="1" applyProtection="1">
      <alignment horizontal="center" vertical="center" shrinkToFit="1"/>
      <protection locked="0"/>
    </xf>
    <xf numFmtId="0" fontId="17" fillId="35" borderId="79" xfId="0" applyFont="1" applyFill="1" applyBorder="1" applyAlignment="1" applyProtection="1">
      <alignment horizontal="center" vertical="center" wrapText="1"/>
      <protection locked="0"/>
    </xf>
    <xf numFmtId="0" fontId="17" fillId="35" borderId="8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distributed" vertical="center" shrinkToFit="1"/>
      <protection/>
    </xf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right" vertical="center" shrinkToFit="1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11" fillId="33" borderId="67" xfId="0" applyFont="1" applyFill="1" applyBorder="1" applyAlignment="1" applyProtection="1">
      <alignment horizontal="center" vertical="center" shrinkToFit="1"/>
      <protection locked="0"/>
    </xf>
    <xf numFmtId="0" fontId="11" fillId="33" borderId="18" xfId="0" applyFont="1" applyFill="1" applyBorder="1" applyAlignment="1" applyProtection="1">
      <alignment horizontal="center" vertical="center" shrinkToFit="1"/>
      <protection locked="0"/>
    </xf>
    <xf numFmtId="0" fontId="11" fillId="33" borderId="19" xfId="0" applyFont="1" applyFill="1" applyBorder="1" applyAlignment="1" applyProtection="1">
      <alignment horizontal="center" vertical="center" shrinkToFit="1"/>
      <protection locked="0"/>
    </xf>
    <xf numFmtId="0" fontId="12" fillId="0" borderId="18" xfId="61" applyFont="1" applyBorder="1" applyAlignment="1">
      <alignment horizontal="center" vertical="center"/>
      <protection/>
    </xf>
    <xf numFmtId="177" fontId="12" fillId="0" borderId="18" xfId="61" applyNumberFormat="1" applyFont="1" applyFill="1" applyBorder="1" applyAlignment="1">
      <alignment horizontal="center" vertical="center"/>
      <protection/>
    </xf>
    <xf numFmtId="0" fontId="12" fillId="0" borderId="18" xfId="61" applyFont="1" applyFill="1" applyBorder="1" applyAlignment="1">
      <alignment horizontal="center" vertical="center"/>
      <protection/>
    </xf>
    <xf numFmtId="0" fontId="12" fillId="0" borderId="27" xfId="61" applyFont="1" applyBorder="1" applyAlignment="1">
      <alignment horizontal="center" vertical="center"/>
      <protection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 shrinkToFit="1"/>
    </xf>
    <xf numFmtId="0" fontId="12" fillId="0" borderId="81" xfId="61" applyFont="1" applyBorder="1" applyAlignment="1">
      <alignment horizontal="center" vertical="center"/>
      <protection/>
    </xf>
    <xf numFmtId="0" fontId="12" fillId="0" borderId="82" xfId="61" applyFont="1" applyBorder="1" applyAlignment="1">
      <alignment horizontal="center" vertical="center"/>
      <protection/>
    </xf>
    <xf numFmtId="177" fontId="12" fillId="0" borderId="82" xfId="61" applyNumberFormat="1" applyFont="1" applyBorder="1" applyAlignment="1">
      <alignment horizontal="center" vertical="center"/>
      <protection/>
    </xf>
    <xf numFmtId="177" fontId="12" fillId="0" borderId="83" xfId="61" applyNumberFormat="1" applyFont="1" applyBorder="1" applyAlignment="1">
      <alignment horizontal="center" vertical="center"/>
      <protection/>
    </xf>
    <xf numFmtId="0" fontId="12" fillId="0" borderId="84" xfId="61" applyFont="1" applyBorder="1" applyAlignment="1">
      <alignment horizontal="center" vertical="center"/>
      <protection/>
    </xf>
    <xf numFmtId="0" fontId="12" fillId="0" borderId="85" xfId="61" applyFont="1" applyBorder="1" applyAlignment="1">
      <alignment horizontal="center" vertical="center"/>
      <protection/>
    </xf>
    <xf numFmtId="0" fontId="12" fillId="0" borderId="86" xfId="61" applyFont="1" applyBorder="1" applyAlignment="1">
      <alignment horizontal="center" vertical="center"/>
      <protection/>
    </xf>
    <xf numFmtId="0" fontId="12" fillId="0" borderId="27" xfId="61" applyFont="1" applyBorder="1" applyAlignment="1" applyProtection="1">
      <alignment horizontal="center" vertical="center"/>
      <protection locked="0"/>
    </xf>
    <xf numFmtId="177" fontId="0" fillId="0" borderId="55" xfId="61" applyNumberFormat="1" applyFont="1" applyFill="1" applyBorder="1" applyAlignment="1" applyProtection="1">
      <alignment horizontal="center" vertical="center"/>
      <protection/>
    </xf>
    <xf numFmtId="177" fontId="0" fillId="0" borderId="56" xfId="61" applyNumberFormat="1" applyFont="1" applyFill="1" applyBorder="1" applyAlignment="1" applyProtection="1">
      <alignment horizontal="center" vertical="center"/>
      <protection/>
    </xf>
    <xf numFmtId="0" fontId="63" fillId="0" borderId="55" xfId="61" applyFont="1" applyBorder="1" applyAlignment="1" applyProtection="1">
      <alignment horizontal="center" vertical="center"/>
      <protection locked="0"/>
    </xf>
    <xf numFmtId="0" fontId="63" fillId="0" borderId="56" xfId="61" applyFont="1" applyBorder="1" applyAlignment="1" applyProtection="1">
      <alignment horizontal="center" vertical="center"/>
      <protection locked="0"/>
    </xf>
    <xf numFmtId="177" fontId="0" fillId="0" borderId="87" xfId="61" applyNumberFormat="1" applyFont="1" applyBorder="1" applyAlignment="1" applyProtection="1">
      <alignment horizontal="center" vertical="center"/>
      <protection locked="0"/>
    </xf>
    <xf numFmtId="177" fontId="13" fillId="0" borderId="55" xfId="61" applyNumberFormat="1" applyFont="1" applyBorder="1" applyAlignment="1" applyProtection="1">
      <alignment horizontal="left" vertical="center"/>
      <protection/>
    </xf>
    <xf numFmtId="177" fontId="13" fillId="0" borderId="27" xfId="61" applyNumberFormat="1" applyFont="1" applyBorder="1" applyAlignment="1" applyProtection="1">
      <alignment horizontal="left" vertical="center"/>
      <protection/>
    </xf>
    <xf numFmtId="177" fontId="13" fillId="0" borderId="56" xfId="61" applyNumberFormat="1" applyFont="1" applyBorder="1" applyAlignment="1" applyProtection="1">
      <alignment horizontal="left" vertical="center"/>
      <protection/>
    </xf>
    <xf numFmtId="177" fontId="0" fillId="0" borderId="87" xfId="61" applyNumberFormat="1" applyFont="1" applyBorder="1" applyAlignment="1" applyProtection="1">
      <alignment horizontal="center" vertical="center"/>
      <protection/>
    </xf>
    <xf numFmtId="177" fontId="0" fillId="0" borderId="88" xfId="61" applyNumberFormat="1" applyFont="1" applyBorder="1" applyAlignment="1" applyProtection="1">
      <alignment horizontal="center" vertical="center"/>
      <protection/>
    </xf>
    <xf numFmtId="177" fontId="13" fillId="0" borderId="89" xfId="61" applyNumberFormat="1" applyFont="1" applyBorder="1" applyAlignment="1" applyProtection="1">
      <alignment horizontal="left" vertical="center"/>
      <protection/>
    </xf>
    <xf numFmtId="177" fontId="13" fillId="0" borderId="90" xfId="61" applyNumberFormat="1" applyFont="1" applyBorder="1" applyAlignment="1" applyProtection="1">
      <alignment horizontal="left" vertical="center"/>
      <protection/>
    </xf>
    <xf numFmtId="177" fontId="13" fillId="0" borderId="91" xfId="61" applyNumberFormat="1" applyFont="1" applyBorder="1" applyAlignment="1" applyProtection="1">
      <alignment horizontal="left" vertical="center"/>
      <protection/>
    </xf>
    <xf numFmtId="0" fontId="10" fillId="0" borderId="92" xfId="61" applyFont="1" applyBorder="1" applyAlignment="1">
      <alignment horizontal="center" vertical="center"/>
      <protection/>
    </xf>
    <xf numFmtId="0" fontId="10" fillId="0" borderId="93" xfId="61" applyFont="1" applyBorder="1" applyAlignment="1">
      <alignment horizontal="center" vertical="center"/>
      <protection/>
    </xf>
    <xf numFmtId="0" fontId="10" fillId="0" borderId="94" xfId="61" applyFont="1" applyBorder="1" applyAlignment="1">
      <alignment horizontal="center" vertical="center"/>
      <protection/>
    </xf>
    <xf numFmtId="0" fontId="0" fillId="0" borderId="92" xfId="61" applyFont="1" applyBorder="1" applyAlignment="1">
      <alignment horizontal="center" vertical="center"/>
      <protection/>
    </xf>
    <xf numFmtId="177" fontId="0" fillId="0" borderId="89" xfId="61" applyNumberFormat="1" applyFont="1" applyFill="1" applyBorder="1" applyAlignment="1" applyProtection="1">
      <alignment horizontal="center" vertical="center"/>
      <protection/>
    </xf>
    <xf numFmtId="177" fontId="0" fillId="0" borderId="91" xfId="61" applyNumberFormat="1" applyFont="1" applyFill="1" applyBorder="1" applyAlignment="1" applyProtection="1">
      <alignment horizontal="center" vertical="center"/>
      <protection/>
    </xf>
    <xf numFmtId="0" fontId="63" fillId="0" borderId="89" xfId="61" applyFont="1" applyBorder="1" applyAlignment="1" applyProtection="1">
      <alignment horizontal="center" vertical="center"/>
      <protection locked="0"/>
    </xf>
    <xf numFmtId="0" fontId="63" fillId="0" borderId="91" xfId="61" applyFont="1" applyBorder="1" applyAlignment="1" applyProtection="1">
      <alignment horizontal="center" vertical="center"/>
      <protection locked="0"/>
    </xf>
    <xf numFmtId="0" fontId="0" fillId="0" borderId="95" xfId="61" applyFont="1" applyBorder="1" applyAlignment="1">
      <alignment horizontal="center" vertical="center"/>
      <protection/>
    </xf>
    <xf numFmtId="0" fontId="14" fillId="0" borderId="96" xfId="61" applyFont="1" applyBorder="1" applyAlignment="1">
      <alignment horizontal="center" vertical="center"/>
      <protection/>
    </xf>
    <xf numFmtId="0" fontId="12" fillId="0" borderId="96" xfId="61" applyFont="1" applyBorder="1" applyAlignment="1" applyProtection="1">
      <alignment horizontal="center" vertical="center"/>
      <protection/>
    </xf>
    <xf numFmtId="177" fontId="0" fillId="0" borderId="96" xfId="61" applyNumberFormat="1" applyFont="1" applyBorder="1" applyAlignment="1" applyProtection="1">
      <alignment horizontal="center" vertical="center"/>
      <protection locked="0"/>
    </xf>
    <xf numFmtId="0" fontId="63" fillId="0" borderId="55" xfId="61" applyFont="1" applyFill="1" applyBorder="1" applyAlignment="1" applyProtection="1">
      <alignment horizontal="center" vertical="center"/>
      <protection locked="0"/>
    </xf>
    <xf numFmtId="0" fontId="63" fillId="0" borderId="56" xfId="61" applyFont="1" applyFill="1" applyBorder="1" applyAlignment="1" applyProtection="1">
      <alignment horizontal="center" vertical="center"/>
      <protection locked="0"/>
    </xf>
    <xf numFmtId="0" fontId="63" fillId="0" borderId="17" xfId="61" applyFont="1" applyBorder="1" applyAlignment="1" applyProtection="1">
      <alignment horizontal="center" vertical="center"/>
      <protection locked="0"/>
    </xf>
    <xf numFmtId="0" fontId="63" fillId="0" borderId="19" xfId="61" applyFont="1" applyBorder="1" applyAlignment="1" applyProtection="1">
      <alignment horizontal="center" vertical="center"/>
      <protection locked="0"/>
    </xf>
    <xf numFmtId="0" fontId="0" fillId="0" borderId="55" xfId="61" applyFont="1" applyBorder="1" applyAlignment="1" applyProtection="1">
      <alignment horizontal="center" vertical="center"/>
      <protection locked="0"/>
    </xf>
    <xf numFmtId="0" fontId="0" fillId="0" borderId="56" xfId="61" applyFont="1" applyBorder="1" applyAlignment="1" applyProtection="1">
      <alignment horizontal="center" vertical="center"/>
      <protection locked="0"/>
    </xf>
    <xf numFmtId="177" fontId="0" fillId="0" borderId="97" xfId="61" applyNumberFormat="1" applyFont="1" applyBorder="1" applyAlignment="1" applyProtection="1">
      <alignment horizontal="center" vertical="center"/>
      <protection locked="0"/>
    </xf>
    <xf numFmtId="0" fontId="0" fillId="0" borderId="55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56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56" xfId="61" applyFont="1" applyBorder="1" applyAlignment="1">
      <alignment horizontal="center" vertical="center" wrapText="1"/>
      <protection/>
    </xf>
    <xf numFmtId="177" fontId="0" fillId="0" borderId="98" xfId="61" applyNumberFormat="1" applyFont="1" applyFill="1" applyBorder="1" applyAlignment="1" applyProtection="1">
      <alignment horizontal="center" vertical="center"/>
      <protection/>
    </xf>
    <xf numFmtId="177" fontId="0" fillId="0" borderId="99" xfId="61" applyNumberFormat="1" applyFont="1" applyFill="1" applyBorder="1" applyAlignment="1" applyProtection="1">
      <alignment horizontal="center" vertical="center"/>
      <protection/>
    </xf>
    <xf numFmtId="0" fontId="0" fillId="0" borderId="98" xfId="61" applyFont="1" applyBorder="1" applyAlignment="1" applyProtection="1">
      <alignment horizontal="center" vertical="center"/>
      <protection locked="0"/>
    </xf>
    <xf numFmtId="0" fontId="0" fillId="0" borderId="99" xfId="61" applyFont="1" applyBorder="1" applyAlignment="1" applyProtection="1">
      <alignment horizontal="center" vertical="center"/>
      <protection locked="0"/>
    </xf>
    <xf numFmtId="177" fontId="0" fillId="0" borderId="100" xfId="61" applyNumberFormat="1" applyFont="1" applyBorder="1" applyAlignment="1" applyProtection="1">
      <alignment horizontal="center" vertical="center"/>
      <protection locked="0"/>
    </xf>
    <xf numFmtId="177" fontId="13" fillId="0" borderId="98" xfId="61" applyNumberFormat="1" applyFont="1" applyBorder="1" applyAlignment="1" applyProtection="1">
      <alignment horizontal="left" vertical="center"/>
      <protection/>
    </xf>
    <xf numFmtId="177" fontId="13" fillId="0" borderId="21" xfId="61" applyNumberFormat="1" applyFont="1" applyBorder="1" applyAlignment="1" applyProtection="1">
      <alignment horizontal="left" vertical="center"/>
      <protection/>
    </xf>
    <xf numFmtId="177" fontId="13" fillId="0" borderId="99" xfId="61" applyNumberFormat="1" applyFont="1" applyBorder="1" applyAlignment="1" applyProtection="1">
      <alignment horizontal="left" vertical="center"/>
      <protection/>
    </xf>
    <xf numFmtId="177" fontId="0" fillId="0" borderId="100" xfId="61" applyNumberFormat="1" applyFont="1" applyBorder="1" applyAlignment="1" applyProtection="1">
      <alignment horizontal="center" vertical="center"/>
      <protection/>
    </xf>
    <xf numFmtId="177" fontId="0" fillId="0" borderId="101" xfId="61" applyNumberFormat="1" applyFont="1" applyBorder="1" applyAlignment="1" applyProtection="1">
      <alignment horizontal="center" vertical="center"/>
      <protection/>
    </xf>
    <xf numFmtId="177" fontId="0" fillId="0" borderId="97" xfId="61" applyNumberFormat="1" applyFont="1" applyBorder="1" applyAlignment="1" applyProtection="1">
      <alignment horizontal="center" vertical="center"/>
      <protection/>
    </xf>
    <xf numFmtId="177" fontId="0" fillId="0" borderId="102" xfId="61" applyNumberFormat="1" applyFont="1" applyBorder="1" applyAlignment="1" applyProtection="1">
      <alignment horizontal="center" vertical="center"/>
      <protection/>
    </xf>
    <xf numFmtId="0" fontId="0" fillId="0" borderId="96" xfId="61" applyFont="1" applyBorder="1" applyAlignment="1">
      <alignment horizontal="center" vertical="center"/>
      <protection/>
    </xf>
    <xf numFmtId="177" fontId="0" fillId="0" borderId="96" xfId="61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2" fillId="0" borderId="17" xfId="0" applyFont="1" applyBorder="1" applyAlignment="1">
      <alignment horizontal="left" vertical="top" wrapText="1"/>
    </xf>
    <xf numFmtId="0" fontId="62" fillId="0" borderId="18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4" fillId="0" borderId="84" xfId="61" applyFont="1" applyBorder="1" applyAlignment="1" applyProtection="1">
      <alignment horizontal="center" vertical="center"/>
      <protection locked="0"/>
    </xf>
    <xf numFmtId="0" fontId="4" fillId="0" borderId="85" xfId="61" applyFont="1" applyBorder="1" applyAlignment="1" applyProtection="1">
      <alignment horizontal="center" vertical="center"/>
      <protection locked="0"/>
    </xf>
    <xf numFmtId="0" fontId="4" fillId="0" borderId="86" xfId="61" applyFont="1" applyBorder="1" applyAlignment="1" applyProtection="1">
      <alignment horizontal="center" vertical="center"/>
      <protection locked="0"/>
    </xf>
    <xf numFmtId="0" fontId="14" fillId="0" borderId="84" xfId="61" applyFont="1" applyBorder="1" applyAlignment="1">
      <alignment horizontal="center" vertical="center"/>
      <protection/>
    </xf>
    <xf numFmtId="0" fontId="14" fillId="0" borderId="85" xfId="61" applyFont="1" applyBorder="1" applyAlignment="1">
      <alignment horizontal="center" vertical="center"/>
      <protection/>
    </xf>
    <xf numFmtId="0" fontId="14" fillId="0" borderId="86" xfId="61" applyFont="1" applyBorder="1" applyAlignment="1">
      <alignment horizontal="center" vertical="center"/>
      <protection/>
    </xf>
    <xf numFmtId="177" fontId="0" fillId="0" borderId="96" xfId="61" applyNumberFormat="1" applyFont="1" applyBorder="1" applyAlignment="1" applyProtection="1">
      <alignment horizontal="center" vertical="center" shrinkToFit="1"/>
      <protection/>
    </xf>
    <xf numFmtId="177" fontId="0" fillId="0" borderId="96" xfId="61" applyNumberFormat="1" applyFont="1" applyBorder="1" applyAlignment="1" applyProtection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84" xfId="61" applyFont="1" applyBorder="1" applyAlignment="1" applyProtection="1">
      <alignment horizontal="center" vertical="center"/>
      <protection locked="0"/>
    </xf>
    <xf numFmtId="0" fontId="0" fillId="0" borderId="85" xfId="61" applyFont="1" applyBorder="1" applyAlignment="1" applyProtection="1">
      <alignment horizontal="center" vertical="center"/>
      <protection locked="0"/>
    </xf>
    <xf numFmtId="0" fontId="0" fillId="0" borderId="86" xfId="61" applyFont="1" applyBorder="1" applyAlignment="1" applyProtection="1">
      <alignment horizontal="center" vertical="center"/>
      <protection locked="0"/>
    </xf>
    <xf numFmtId="0" fontId="0" fillId="0" borderId="84" xfId="61" applyFont="1" applyBorder="1" applyAlignment="1">
      <alignment horizontal="center" vertical="center" shrinkToFit="1"/>
      <protection/>
    </xf>
    <xf numFmtId="0" fontId="0" fillId="0" borderId="85" xfId="61" applyFont="1" applyBorder="1" applyAlignment="1">
      <alignment horizontal="center" vertical="center" shrinkToFit="1"/>
      <protection/>
    </xf>
    <xf numFmtId="0" fontId="0" fillId="0" borderId="103" xfId="61" applyFont="1" applyBorder="1" applyAlignment="1">
      <alignment horizontal="center" vertical="center" shrinkToFit="1"/>
      <protection/>
    </xf>
    <xf numFmtId="0" fontId="0" fillId="0" borderId="96" xfId="61" applyFont="1" applyBorder="1" applyAlignment="1" applyProtection="1">
      <alignment horizontal="center" vertical="center"/>
      <protection/>
    </xf>
    <xf numFmtId="0" fontId="0" fillId="0" borderId="96" xfId="61" applyFont="1" applyBorder="1" applyAlignment="1" applyProtection="1">
      <alignment horizontal="center" vertical="center"/>
      <protection locked="0"/>
    </xf>
    <xf numFmtId="0" fontId="0" fillId="0" borderId="104" xfId="61" applyFont="1" applyBorder="1" applyAlignment="1" applyProtection="1">
      <alignment horizontal="center" vertical="center"/>
      <protection locked="0"/>
    </xf>
    <xf numFmtId="0" fontId="0" fillId="0" borderId="105" xfId="61" applyFont="1" applyBorder="1" applyAlignment="1" applyProtection="1">
      <alignment horizontal="center" vertical="center"/>
      <protection locked="0"/>
    </xf>
    <xf numFmtId="0" fontId="0" fillId="0" borderId="84" xfId="61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>
      <alignment/>
    </xf>
    <xf numFmtId="0" fontId="0" fillId="0" borderId="103" xfId="0" applyFont="1" applyBorder="1" applyAlignment="1">
      <alignment/>
    </xf>
    <xf numFmtId="177" fontId="0" fillId="0" borderId="96" xfId="61" applyNumberFormat="1" applyFont="1" applyBorder="1" applyAlignment="1" applyProtection="1">
      <alignment horizontal="center" vertical="center"/>
      <protection/>
    </xf>
    <xf numFmtId="0" fontId="14" fillId="0" borderId="96" xfId="61" applyFont="1" applyFill="1" applyBorder="1" applyAlignment="1" applyProtection="1">
      <alignment horizontal="center" vertical="center"/>
      <protection/>
    </xf>
    <xf numFmtId="0" fontId="0" fillId="0" borderId="84" xfId="61" applyFont="1" applyBorder="1" applyAlignment="1" applyProtection="1">
      <alignment horizontal="center" vertical="center" shrinkToFit="1"/>
      <protection locked="0"/>
    </xf>
    <xf numFmtId="0" fontId="0" fillId="0" borderId="85" xfId="61" applyFont="1" applyBorder="1" applyAlignment="1" applyProtection="1">
      <alignment horizontal="center" vertical="center" shrinkToFit="1"/>
      <protection locked="0"/>
    </xf>
    <xf numFmtId="0" fontId="0" fillId="0" borderId="86" xfId="6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18</xdr:row>
      <xdr:rowOff>76200</xdr:rowOff>
    </xdr:from>
    <xdr:to>
      <xdr:col>45</xdr:col>
      <xdr:colOff>161925</xdr:colOff>
      <xdr:row>27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4152900"/>
          <a:ext cx="8743950" cy="18764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チーム写真、監督・運営委員の写真は、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別途添付ファイル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にて提出してください！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（データーのバイト数に注意し、重くならないようにお願いします。）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提出は、パソコンのメールで、各部担当者へ提出してください。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40</xdr:col>
      <xdr:colOff>9525</xdr:colOff>
      <xdr:row>19</xdr:row>
      <xdr:rowOff>38100</xdr:rowOff>
    </xdr:from>
    <xdr:to>
      <xdr:col>45</xdr:col>
      <xdr:colOff>142875</xdr:colOff>
      <xdr:row>26</xdr:row>
      <xdr:rowOff>85725</xdr:rowOff>
    </xdr:to>
    <xdr:grpSp>
      <xdr:nvGrpSpPr>
        <xdr:cNvPr id="2" name="グループ化 9"/>
        <xdr:cNvGrpSpPr>
          <a:grpSpLocks/>
        </xdr:cNvGrpSpPr>
      </xdr:nvGrpSpPr>
      <xdr:grpSpPr>
        <a:xfrm>
          <a:off x="7953375" y="4305300"/>
          <a:ext cx="1133475" cy="1466850"/>
          <a:chOff x="7838275" y="4552950"/>
          <a:chExt cx="1181100" cy="1466850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7838275" y="4552950"/>
            <a:ext cx="1181100" cy="1466850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15"/>
          <xdr:cNvSpPr txBox="1">
            <a:spLocks noChangeArrowheads="1"/>
          </xdr:cNvSpPr>
        </xdr:nvSpPr>
        <xdr:spPr>
          <a:xfrm>
            <a:off x="8155991" y="4705502"/>
            <a:ext cx="54596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0" rIns="45720" bIns="0" anchor="ctr" vert="wordArtVertRtl"/>
          <a:p>
            <a:pPr algn="ctr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ＭＳ Ｐゴシック"/>
                <a:ea typeface="ＭＳ Ｐゴシック"/>
                <a:cs typeface="ＭＳ Ｐゴシック"/>
              </a:rPr>
              <a:t>運営委員写真</a:t>
            </a:r>
          </a:p>
        </xdr:txBody>
      </xdr:sp>
    </xdr:grpSp>
    <xdr:clientData/>
  </xdr:twoCellAnchor>
  <xdr:twoCellAnchor>
    <xdr:from>
      <xdr:col>33</xdr:col>
      <xdr:colOff>142875</xdr:colOff>
      <xdr:row>19</xdr:row>
      <xdr:rowOff>0</xdr:rowOff>
    </xdr:from>
    <xdr:to>
      <xdr:col>45</xdr:col>
      <xdr:colOff>28575</xdr:colOff>
      <xdr:row>26</xdr:row>
      <xdr:rowOff>47625</xdr:rowOff>
    </xdr:to>
    <xdr:grpSp>
      <xdr:nvGrpSpPr>
        <xdr:cNvPr id="5" name="グループ化 10"/>
        <xdr:cNvGrpSpPr>
          <a:grpSpLocks/>
        </xdr:cNvGrpSpPr>
      </xdr:nvGrpSpPr>
      <xdr:grpSpPr>
        <a:xfrm>
          <a:off x="6686550" y="4267200"/>
          <a:ext cx="2286000" cy="1466850"/>
          <a:chOff x="6238875" y="4495800"/>
          <a:chExt cx="2304585" cy="1466850"/>
        </a:xfrm>
        <a:solidFill>
          <a:srgbClr val="FFFFFF"/>
        </a:solidFill>
      </xdr:grpSpPr>
      <xdr:sp>
        <xdr:nvSpPr>
          <xdr:cNvPr id="6" name="Oval 4"/>
          <xdr:cNvSpPr>
            <a:spLocks/>
          </xdr:cNvSpPr>
        </xdr:nvSpPr>
        <xdr:spPr>
          <a:xfrm>
            <a:off x="6238875" y="4495800"/>
            <a:ext cx="1181100" cy="1466850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14"/>
          <xdr:cNvSpPr txBox="1">
            <a:spLocks noChangeArrowheads="1"/>
          </xdr:cNvSpPr>
        </xdr:nvSpPr>
        <xdr:spPr>
          <a:xfrm>
            <a:off x="6555755" y="4752865"/>
            <a:ext cx="547339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0" rIns="45720" bIns="0" anchor="ctr" vert="wordArtVertRtl"/>
          <a:p>
            <a:pPr algn="ctr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ＭＳ Ｐゴシック"/>
                <a:ea typeface="ＭＳ Ｐゴシック"/>
                <a:cs typeface="ＭＳ Ｐゴシック"/>
              </a:rPr>
              <a:t>監督写真</a:t>
            </a:r>
          </a:p>
        </xdr:txBody>
      </xdr:sp>
      <xdr:sp fLocksText="0">
        <xdr:nvSpPr>
          <xdr:cNvPr id="8" name="Text Box 14"/>
          <xdr:cNvSpPr txBox="1">
            <a:spLocks noChangeArrowheads="1"/>
          </xdr:cNvSpPr>
        </xdr:nvSpPr>
        <xdr:spPr>
          <a:xfrm>
            <a:off x="6392706" y="5533963"/>
            <a:ext cx="883232" cy="3714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9" name="Text Box 14"/>
          <xdr:cNvSpPr txBox="1">
            <a:spLocks noChangeArrowheads="1"/>
          </xdr:cNvSpPr>
        </xdr:nvSpPr>
        <xdr:spPr>
          <a:xfrm>
            <a:off x="7660228" y="5533963"/>
            <a:ext cx="883232" cy="3714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142875</xdr:colOff>
      <xdr:row>1</xdr:row>
      <xdr:rowOff>66675</xdr:rowOff>
    </xdr:from>
    <xdr:to>
      <xdr:col>57</xdr:col>
      <xdr:colOff>95250</xdr:colOff>
      <xdr:row>5</xdr:row>
      <xdr:rowOff>47625</xdr:rowOff>
    </xdr:to>
    <xdr:grpSp>
      <xdr:nvGrpSpPr>
        <xdr:cNvPr id="10" name="グループ化 17"/>
        <xdr:cNvGrpSpPr>
          <a:grpSpLocks/>
        </xdr:cNvGrpSpPr>
      </xdr:nvGrpSpPr>
      <xdr:grpSpPr>
        <a:xfrm>
          <a:off x="9486900" y="304800"/>
          <a:ext cx="2152650" cy="933450"/>
          <a:chOff x="9486901" y="304800"/>
          <a:chExt cx="2152650" cy="971550"/>
        </a:xfrm>
        <a:solidFill>
          <a:srgbClr val="FFFFFF"/>
        </a:solidFill>
      </xdr:grpSpPr>
      <xdr:sp>
        <xdr:nvSpPr>
          <xdr:cNvPr id="11" name="角丸四角形吹き出し 12"/>
          <xdr:cNvSpPr>
            <a:spLocks/>
          </xdr:cNvSpPr>
        </xdr:nvSpPr>
        <xdr:spPr>
          <a:xfrm>
            <a:off x="9486901" y="304800"/>
            <a:ext cx="2152650" cy="971550"/>
          </a:xfrm>
          <a:prstGeom prst="wedgeRoundRectCallout">
            <a:avLst>
              <a:gd name="adj1" fmla="val -57648"/>
              <a:gd name="adj2" fmla="val 84069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黄色く　　　塗りつぶしたセルに必要事項を記入してください。</a:t>
            </a:r>
          </a:p>
        </xdr:txBody>
      </xdr:sp>
      <xdr:sp>
        <xdr:nvSpPr>
          <xdr:cNvPr id="12" name="正方形/長方形 15"/>
          <xdr:cNvSpPr>
            <a:spLocks/>
          </xdr:cNvSpPr>
        </xdr:nvSpPr>
        <xdr:spPr>
          <a:xfrm>
            <a:off x="10039594" y="641928"/>
            <a:ext cx="247555" cy="119015"/>
          </a:xfrm>
          <a:prstGeom prst="rect">
            <a:avLst/>
          </a:prstGeom>
          <a:solidFill>
            <a:srgbClr val="FFFF99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56</xdr:row>
      <xdr:rowOff>0</xdr:rowOff>
    </xdr:from>
    <xdr:to>
      <xdr:col>9</xdr:col>
      <xdr:colOff>123825</xdr:colOff>
      <xdr:row>56</xdr:row>
      <xdr:rowOff>485775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285750" y="13144500"/>
          <a:ext cx="170497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ﾁｰﾑ代表者者署名（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打ち込み可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190500</xdr:colOff>
      <xdr:row>15</xdr:row>
      <xdr:rowOff>209550</xdr:rowOff>
    </xdr:from>
    <xdr:to>
      <xdr:col>51</xdr:col>
      <xdr:colOff>476250</xdr:colOff>
      <xdr:row>30</xdr:row>
      <xdr:rowOff>104775</xdr:rowOff>
    </xdr:to>
    <xdr:sp>
      <xdr:nvSpPr>
        <xdr:cNvPr id="1" name="角丸四角形吹き出し 1"/>
        <xdr:cNvSpPr>
          <a:spLocks/>
        </xdr:cNvSpPr>
      </xdr:nvSpPr>
      <xdr:spPr>
        <a:xfrm>
          <a:off x="9201150" y="3581400"/>
          <a:ext cx="3714750" cy="3467100"/>
        </a:xfrm>
        <a:prstGeom prst="wedgeRoundRectCallout">
          <a:avLst>
            <a:gd name="adj1" fmla="val -81342"/>
            <a:gd name="adj2" fmla="val -183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このメンバー表は、試合の時に使用してください。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試合前に［先発］、［サブ］の欄に１から順に番号を記入し、提出してください。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記載番号は、ＧＫ、ＤＦ（右から順に）ＭＦ（守備的ＭＦ、攻撃的ＭＦ、右から順に）ＦＷ、の順で記入すること。控え選手も同様に記入してください。（提出枚数は、各部で決めてください。）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［部］　［ブロック］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［節］　［月］　［日］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［対戦相手］　［チーム連絡先］は、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このシートで、直接記入してください。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［ポジション］に変更あるも、直接記入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エクセルシートは、保護をかけてありますので、必要に応じ解除してください。（パスワードの設定はしてありません）</a:t>
          </a:r>
        </a:p>
      </xdr:txBody>
    </xdr:sp>
    <xdr:clientData/>
  </xdr:twoCellAnchor>
  <xdr:twoCellAnchor>
    <xdr:from>
      <xdr:col>47</xdr:col>
      <xdr:colOff>600075</xdr:colOff>
      <xdr:row>8</xdr:row>
      <xdr:rowOff>228600</xdr:rowOff>
    </xdr:from>
    <xdr:to>
      <xdr:col>52</xdr:col>
      <xdr:colOff>57150</xdr:colOff>
      <xdr:row>11</xdr:row>
      <xdr:rowOff>57150</xdr:rowOff>
    </xdr:to>
    <xdr:sp>
      <xdr:nvSpPr>
        <xdr:cNvPr id="2" name="四角形吹き出し 2"/>
        <xdr:cNvSpPr>
          <a:spLocks/>
        </xdr:cNvSpPr>
      </xdr:nvSpPr>
      <xdr:spPr>
        <a:xfrm>
          <a:off x="10296525" y="1933575"/>
          <a:ext cx="2886075" cy="542925"/>
        </a:xfrm>
        <a:prstGeom prst="wedgeRectCallout">
          <a:avLst>
            <a:gd name="adj1" fmla="val -142250"/>
            <a:gd name="adj2" fmla="val 295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直接入力出来るようにしました。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監督だけはエントリーより入力されています</a:t>
          </a:r>
        </a:p>
      </xdr:txBody>
    </xdr:sp>
    <xdr:clientData/>
  </xdr:twoCellAnchor>
  <xdr:twoCellAnchor>
    <xdr:from>
      <xdr:col>47</xdr:col>
      <xdr:colOff>409575</xdr:colOff>
      <xdr:row>3</xdr:row>
      <xdr:rowOff>28575</xdr:rowOff>
    </xdr:from>
    <xdr:to>
      <xdr:col>51</xdr:col>
      <xdr:colOff>257175</xdr:colOff>
      <xdr:row>4</xdr:row>
      <xdr:rowOff>161925</xdr:rowOff>
    </xdr:to>
    <xdr:sp>
      <xdr:nvSpPr>
        <xdr:cNvPr id="3" name="四角形吹き出し 3"/>
        <xdr:cNvSpPr>
          <a:spLocks/>
        </xdr:cNvSpPr>
      </xdr:nvSpPr>
      <xdr:spPr>
        <a:xfrm>
          <a:off x="10106025" y="628650"/>
          <a:ext cx="2590800" cy="352425"/>
        </a:xfrm>
        <a:prstGeom prst="wedgeRectCallout">
          <a:avLst>
            <a:gd name="adj1" fmla="val -148037"/>
            <a:gd name="adj2" fmla="val 7915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名称を変えました</a:t>
          </a:r>
        </a:p>
      </xdr:txBody>
    </xdr:sp>
    <xdr:clientData/>
  </xdr:twoCellAnchor>
  <xdr:twoCellAnchor>
    <xdr:from>
      <xdr:col>46</xdr:col>
      <xdr:colOff>247650</xdr:colOff>
      <xdr:row>0</xdr:row>
      <xdr:rowOff>76200</xdr:rowOff>
    </xdr:from>
    <xdr:to>
      <xdr:col>50</xdr:col>
      <xdr:colOff>95250</xdr:colOff>
      <xdr:row>2</xdr:row>
      <xdr:rowOff>66675</xdr:rowOff>
    </xdr:to>
    <xdr:sp>
      <xdr:nvSpPr>
        <xdr:cNvPr id="4" name="四角形吹き出し 4"/>
        <xdr:cNvSpPr>
          <a:spLocks/>
        </xdr:cNvSpPr>
      </xdr:nvSpPr>
      <xdr:spPr>
        <a:xfrm>
          <a:off x="9258300" y="76200"/>
          <a:ext cx="2590800" cy="371475"/>
        </a:xfrm>
        <a:prstGeom prst="wedgeRectCallout">
          <a:avLst>
            <a:gd name="adj1" fmla="val -114212"/>
            <a:gd name="adj2" fmla="val 5374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チーム連絡先を運営委員にしました。</a:t>
          </a:r>
        </a:p>
      </xdr:txBody>
    </xdr:sp>
    <xdr:clientData/>
  </xdr:twoCellAnchor>
  <xdr:twoCellAnchor>
    <xdr:from>
      <xdr:col>46</xdr:col>
      <xdr:colOff>314325</xdr:colOff>
      <xdr:row>36</xdr:row>
      <xdr:rowOff>66675</xdr:rowOff>
    </xdr:from>
    <xdr:to>
      <xdr:col>50</xdr:col>
      <xdr:colOff>676275</xdr:colOff>
      <xdr:row>38</xdr:row>
      <xdr:rowOff>142875</xdr:rowOff>
    </xdr:to>
    <xdr:sp>
      <xdr:nvSpPr>
        <xdr:cNvPr id="5" name="四角形吹き出し 5"/>
        <xdr:cNvSpPr>
          <a:spLocks/>
        </xdr:cNvSpPr>
      </xdr:nvSpPr>
      <xdr:spPr>
        <a:xfrm>
          <a:off x="9324975" y="8439150"/>
          <a:ext cx="3105150" cy="552450"/>
        </a:xfrm>
        <a:prstGeom prst="wedgeRectCallout">
          <a:avLst>
            <a:gd name="adj1" fmla="val -107597"/>
            <a:gd name="adj2" fmla="val -6976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１部は、公式記録をつけますので、記載番号（ポジション順）記入するように、変更しました。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19050</xdr:rowOff>
    </xdr:from>
    <xdr:to>
      <xdr:col>5</xdr:col>
      <xdr:colOff>9525</xdr:colOff>
      <xdr:row>2</xdr:row>
      <xdr:rowOff>180975</xdr:rowOff>
    </xdr:to>
    <xdr:pic>
      <xdr:nvPicPr>
        <xdr:cNvPr id="6" name="Picture 1" descr="GSL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M68"/>
  <sheetViews>
    <sheetView showGridLines="0" tabSelected="1" zoomScalePageLayoutView="0" workbookViewId="0" topLeftCell="A1">
      <selection activeCell="BB18" sqref="BB18"/>
    </sheetView>
  </sheetViews>
  <sheetFormatPr defaultColWidth="2.625" defaultRowHeight="15" customHeight="1"/>
  <cols>
    <col min="1" max="1" width="3.50390625" style="1" customWidth="1"/>
    <col min="2" max="9" width="2.625" style="1" customWidth="1"/>
    <col min="10" max="10" width="3.125" style="1" bestFit="1" customWidth="1"/>
    <col min="11" max="17" width="2.625" style="1" customWidth="1"/>
    <col min="18" max="18" width="2.375" style="1" customWidth="1"/>
    <col min="19" max="21" width="2.625" style="1" customWidth="1"/>
    <col min="22" max="22" width="2.625" style="11" customWidth="1"/>
    <col min="23" max="23" width="2.625" style="1" customWidth="1"/>
    <col min="24" max="24" width="0.74609375" style="1" customWidth="1"/>
    <col min="25" max="25" width="2.625" style="11" customWidth="1"/>
    <col min="26" max="34" width="2.625" style="1" customWidth="1"/>
    <col min="35" max="36" width="2.625" style="22" customWidth="1"/>
    <col min="37" max="47" width="2.625" style="1" customWidth="1"/>
    <col min="48" max="48" width="5.25390625" style="1" customWidth="1"/>
    <col min="49" max="16384" width="2.625" style="1" customWidth="1"/>
  </cols>
  <sheetData>
    <row r="1" spans="1:58" ht="18.75">
      <c r="A1" s="262" t="s">
        <v>71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1" t="s">
        <v>69</v>
      </c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</row>
    <row r="2" spans="3:45" ht="18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2:46" ht="21" customHeight="1">
      <c r="B3" s="11"/>
      <c r="C3" s="166" t="s">
        <v>34</v>
      </c>
      <c r="D3" s="166"/>
      <c r="E3" s="166"/>
      <c r="F3" s="166"/>
      <c r="G3" s="27"/>
      <c r="H3" s="149"/>
      <c r="I3" s="149"/>
      <c r="J3" s="166" t="s">
        <v>2</v>
      </c>
      <c r="K3" s="166"/>
      <c r="L3" s="11"/>
      <c r="M3" s="11"/>
      <c r="N3" s="149"/>
      <c r="O3" s="149"/>
      <c r="P3" s="150" t="s">
        <v>15</v>
      </c>
      <c r="Q3" s="150"/>
      <c r="R3" s="150"/>
      <c r="S3" s="150"/>
      <c r="T3" s="150"/>
      <c r="U3" s="11"/>
      <c r="W3" s="11"/>
      <c r="X3" s="11"/>
      <c r="Z3" s="11"/>
      <c r="AA3" s="11"/>
      <c r="AB3" s="11"/>
      <c r="AC3" s="11"/>
      <c r="AD3" s="11"/>
      <c r="AE3" s="11"/>
      <c r="AF3" s="11"/>
      <c r="AG3" s="11"/>
      <c r="AH3" s="11"/>
      <c r="AI3" s="12"/>
      <c r="AJ3" s="12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3:45" ht="1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  <c r="AJ4" s="3"/>
      <c r="AK4" s="2"/>
      <c r="AL4" s="2"/>
      <c r="AM4" s="2"/>
      <c r="AN4" s="2"/>
      <c r="AO4" s="2"/>
      <c r="AP4" s="2"/>
      <c r="AQ4" s="2"/>
      <c r="AR4" s="2"/>
      <c r="AS4" s="2"/>
    </row>
    <row r="5" spans="2:46" ht="20.25" customHeight="1">
      <c r="B5" s="136" t="s">
        <v>38</v>
      </c>
      <c r="C5" s="137"/>
      <c r="D5" s="137"/>
      <c r="E5" s="137"/>
      <c r="F5" s="137"/>
      <c r="G5" s="138"/>
      <c r="H5" s="151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3"/>
      <c r="AK5" s="146" t="s">
        <v>39</v>
      </c>
      <c r="AL5" s="147"/>
      <c r="AM5" s="147"/>
      <c r="AN5" s="147"/>
      <c r="AO5" s="148"/>
      <c r="AP5" s="160"/>
      <c r="AQ5" s="161"/>
      <c r="AR5" s="161"/>
      <c r="AS5" s="161"/>
      <c r="AT5" s="162"/>
    </row>
    <row r="6" spans="2:46" ht="17.25" customHeight="1">
      <c r="B6" s="131"/>
      <c r="C6" s="132"/>
      <c r="D6" s="132"/>
      <c r="E6" s="132"/>
      <c r="F6" s="132"/>
      <c r="G6" s="133"/>
      <c r="H6" s="136" t="s">
        <v>40</v>
      </c>
      <c r="I6" s="137"/>
      <c r="J6" s="137"/>
      <c r="K6" s="137"/>
      <c r="L6" s="138"/>
      <c r="M6" s="136" t="s">
        <v>41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8"/>
      <c r="AE6" s="136" t="s">
        <v>42</v>
      </c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8"/>
    </row>
    <row r="7" spans="2:48" ht="15" customHeight="1">
      <c r="B7" s="119" t="s">
        <v>43</v>
      </c>
      <c r="C7" s="120"/>
      <c r="D7" s="120"/>
      <c r="E7" s="120"/>
      <c r="F7" s="120"/>
      <c r="G7" s="121"/>
      <c r="H7" s="125"/>
      <c r="I7" s="126"/>
      <c r="J7" s="126"/>
      <c r="K7" s="126"/>
      <c r="L7" s="127"/>
      <c r="M7" s="38" t="s">
        <v>44</v>
      </c>
      <c r="N7" s="139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1"/>
      <c r="AE7" s="68" t="s">
        <v>45</v>
      </c>
      <c r="AF7" s="163"/>
      <c r="AG7" s="164"/>
      <c r="AH7" s="164"/>
      <c r="AI7" s="164"/>
      <c r="AJ7" s="164"/>
      <c r="AK7" s="164"/>
      <c r="AL7" s="165"/>
      <c r="AM7" s="174" t="s">
        <v>46</v>
      </c>
      <c r="AN7" s="175"/>
      <c r="AO7" s="154"/>
      <c r="AP7" s="155"/>
      <c r="AQ7" s="155"/>
      <c r="AR7" s="155"/>
      <c r="AS7" s="155"/>
      <c r="AT7" s="156"/>
      <c r="AU7" s="4"/>
      <c r="AV7" s="4"/>
    </row>
    <row r="8" spans="2:48" ht="15" customHeight="1">
      <c r="B8" s="122"/>
      <c r="C8" s="123"/>
      <c r="D8" s="123"/>
      <c r="E8" s="123"/>
      <c r="F8" s="123"/>
      <c r="G8" s="124"/>
      <c r="H8" s="128"/>
      <c r="I8" s="129"/>
      <c r="J8" s="129"/>
      <c r="K8" s="129"/>
      <c r="L8" s="130"/>
      <c r="M8" s="134" t="s">
        <v>47</v>
      </c>
      <c r="N8" s="176"/>
      <c r="O8" s="144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7"/>
      <c r="AE8" s="72" t="s">
        <v>48</v>
      </c>
      <c r="AF8" s="157"/>
      <c r="AG8" s="158"/>
      <c r="AH8" s="158"/>
      <c r="AI8" s="158"/>
      <c r="AJ8" s="158"/>
      <c r="AK8" s="158"/>
      <c r="AL8" s="159"/>
      <c r="AM8" s="167"/>
      <c r="AN8" s="168"/>
      <c r="AO8" s="168"/>
      <c r="AP8" s="168"/>
      <c r="AQ8" s="168"/>
      <c r="AR8" s="168"/>
      <c r="AS8" s="168"/>
      <c r="AT8" s="169"/>
      <c r="AU8" s="4"/>
      <c r="AV8" s="4"/>
    </row>
    <row r="9" spans="2:46" ht="15" customHeight="1">
      <c r="B9" s="119" t="s">
        <v>49</v>
      </c>
      <c r="C9" s="120"/>
      <c r="D9" s="120"/>
      <c r="E9" s="120"/>
      <c r="F9" s="120"/>
      <c r="G9" s="121"/>
      <c r="H9" s="125"/>
      <c r="I9" s="126"/>
      <c r="J9" s="126"/>
      <c r="K9" s="126"/>
      <c r="L9" s="127"/>
      <c r="M9" s="38" t="s">
        <v>44</v>
      </c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3"/>
      <c r="AE9" s="68" t="s">
        <v>45</v>
      </c>
      <c r="AF9" s="185"/>
      <c r="AG9" s="142"/>
      <c r="AH9" s="142"/>
      <c r="AI9" s="142"/>
      <c r="AJ9" s="142"/>
      <c r="AK9" s="142"/>
      <c r="AL9" s="143"/>
      <c r="AM9" s="174" t="s">
        <v>46</v>
      </c>
      <c r="AN9" s="175"/>
      <c r="AO9" s="185"/>
      <c r="AP9" s="142"/>
      <c r="AQ9" s="142"/>
      <c r="AR9" s="142"/>
      <c r="AS9" s="142"/>
      <c r="AT9" s="143"/>
    </row>
    <row r="10" spans="2:46" ht="15" customHeight="1">
      <c r="B10" s="122"/>
      <c r="C10" s="123"/>
      <c r="D10" s="123"/>
      <c r="E10" s="123"/>
      <c r="F10" s="123"/>
      <c r="G10" s="124"/>
      <c r="H10" s="128"/>
      <c r="I10" s="129"/>
      <c r="J10" s="129"/>
      <c r="K10" s="129"/>
      <c r="L10" s="130"/>
      <c r="M10" s="134" t="s">
        <v>47</v>
      </c>
      <c r="N10" s="135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72" t="s">
        <v>48</v>
      </c>
      <c r="AF10" s="182"/>
      <c r="AG10" s="183"/>
      <c r="AH10" s="183"/>
      <c r="AI10" s="183"/>
      <c r="AJ10" s="183"/>
      <c r="AK10" s="183"/>
      <c r="AL10" s="184"/>
      <c r="AM10" s="182"/>
      <c r="AN10" s="183"/>
      <c r="AO10" s="183"/>
      <c r="AP10" s="183"/>
      <c r="AQ10" s="183"/>
      <c r="AR10" s="183"/>
      <c r="AS10" s="183"/>
      <c r="AT10" s="184"/>
    </row>
    <row r="11" spans="2:61" ht="15" customHeight="1">
      <c r="B11" s="119" t="s">
        <v>50</v>
      </c>
      <c r="C11" s="120"/>
      <c r="D11" s="120"/>
      <c r="E11" s="120"/>
      <c r="F11" s="120"/>
      <c r="G11" s="121"/>
      <c r="H11" s="125"/>
      <c r="I11" s="126"/>
      <c r="J11" s="126"/>
      <c r="K11" s="126"/>
      <c r="L11" s="127"/>
      <c r="M11" s="38" t="s">
        <v>44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3"/>
      <c r="AE11" s="68" t="s">
        <v>45</v>
      </c>
      <c r="AF11" s="185"/>
      <c r="AG11" s="142"/>
      <c r="AH11" s="142"/>
      <c r="AI11" s="142"/>
      <c r="AJ11" s="142"/>
      <c r="AK11" s="142"/>
      <c r="AL11" s="143"/>
      <c r="AM11" s="174" t="s">
        <v>46</v>
      </c>
      <c r="AN11" s="175"/>
      <c r="AO11" s="185"/>
      <c r="AP11" s="142"/>
      <c r="AQ11" s="142"/>
      <c r="AR11" s="142"/>
      <c r="AS11" s="142"/>
      <c r="AT11" s="143"/>
      <c r="BI11" s="5"/>
    </row>
    <row r="12" spans="2:61" ht="15" customHeight="1">
      <c r="B12" s="122"/>
      <c r="C12" s="123"/>
      <c r="D12" s="123"/>
      <c r="E12" s="123"/>
      <c r="F12" s="123"/>
      <c r="G12" s="124"/>
      <c r="H12" s="128"/>
      <c r="I12" s="129"/>
      <c r="J12" s="129"/>
      <c r="K12" s="129"/>
      <c r="L12" s="130"/>
      <c r="M12" s="134" t="s">
        <v>47</v>
      </c>
      <c r="N12" s="135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5"/>
      <c r="AE12" s="72" t="s">
        <v>48</v>
      </c>
      <c r="AF12" s="182"/>
      <c r="AG12" s="183"/>
      <c r="AH12" s="183"/>
      <c r="AI12" s="183"/>
      <c r="AJ12" s="183"/>
      <c r="AK12" s="183"/>
      <c r="AL12" s="184"/>
      <c r="AM12" s="71"/>
      <c r="AN12" s="69"/>
      <c r="AO12" s="69"/>
      <c r="AP12" s="69"/>
      <c r="AQ12" s="69"/>
      <c r="AR12" s="69"/>
      <c r="AS12" s="69"/>
      <c r="AT12" s="70"/>
      <c r="BI12" s="5"/>
    </row>
    <row r="13" spans="2:61" ht="21" customHeight="1">
      <c r="B13" s="136" t="s">
        <v>51</v>
      </c>
      <c r="C13" s="137"/>
      <c r="D13" s="137"/>
      <c r="E13" s="137"/>
      <c r="F13" s="137"/>
      <c r="G13" s="138"/>
      <c r="H13" s="160"/>
      <c r="I13" s="161"/>
      <c r="J13" s="161"/>
      <c r="K13" s="161"/>
      <c r="L13" s="162"/>
      <c r="M13" s="136" t="s">
        <v>52</v>
      </c>
      <c r="N13" s="137"/>
      <c r="O13" s="137"/>
      <c r="P13" s="137"/>
      <c r="Q13" s="137"/>
      <c r="R13" s="138"/>
      <c r="S13" s="160"/>
      <c r="T13" s="161"/>
      <c r="U13" s="161"/>
      <c r="V13" s="161"/>
      <c r="W13" s="162"/>
      <c r="X13" s="35"/>
      <c r="Y13" s="35"/>
      <c r="Z13" s="35"/>
      <c r="AA13" s="35"/>
      <c r="AB13" s="35"/>
      <c r="AC13" s="35"/>
      <c r="AD13" s="35"/>
      <c r="AE13" s="20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7"/>
      <c r="AT13" s="37"/>
      <c r="BI13" s="5"/>
    </row>
    <row r="14" spans="2:117" ht="21" customHeight="1">
      <c r="B14" s="224" t="s">
        <v>53</v>
      </c>
      <c r="C14" s="225"/>
      <c r="D14" s="225"/>
      <c r="E14" s="225"/>
      <c r="F14" s="225"/>
      <c r="G14" s="226"/>
      <c r="H14" s="160"/>
      <c r="I14" s="161"/>
      <c r="J14" s="161"/>
      <c r="K14" s="161"/>
      <c r="L14" s="210"/>
      <c r="M14" s="194"/>
      <c r="N14" s="195"/>
      <c r="O14" s="211" t="s">
        <v>54</v>
      </c>
      <c r="P14" s="212"/>
      <c r="Q14" s="160"/>
      <c r="R14" s="161"/>
      <c r="S14" s="161"/>
      <c r="T14" s="161"/>
      <c r="U14" s="210"/>
      <c r="V14" s="194"/>
      <c r="W14" s="195"/>
      <c r="X14" s="211" t="s">
        <v>54</v>
      </c>
      <c r="Y14" s="212"/>
      <c r="Z14" s="160"/>
      <c r="AA14" s="161"/>
      <c r="AB14" s="161"/>
      <c r="AC14" s="161"/>
      <c r="AD14" s="210"/>
      <c r="AE14" s="194"/>
      <c r="AF14" s="195"/>
      <c r="AG14" s="211" t="s">
        <v>54</v>
      </c>
      <c r="AH14" s="212"/>
      <c r="AI14" s="160"/>
      <c r="AJ14" s="161"/>
      <c r="AK14" s="161"/>
      <c r="AL14" s="161"/>
      <c r="AM14" s="210"/>
      <c r="AN14" s="194"/>
      <c r="AO14" s="195"/>
      <c r="AP14" s="211" t="s">
        <v>54</v>
      </c>
      <c r="AQ14" s="212"/>
      <c r="AT14" s="34"/>
      <c r="AU14" s="34"/>
      <c r="AV14" s="3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</row>
    <row r="15" spans="2:117" ht="21" customHeight="1">
      <c r="B15" s="227"/>
      <c r="C15" s="228"/>
      <c r="D15" s="228"/>
      <c r="E15" s="228"/>
      <c r="F15" s="228"/>
      <c r="G15" s="229"/>
      <c r="H15" s="160"/>
      <c r="I15" s="161"/>
      <c r="J15" s="161"/>
      <c r="K15" s="161"/>
      <c r="L15" s="210"/>
      <c r="M15" s="194"/>
      <c r="N15" s="195"/>
      <c r="O15" s="211" t="s">
        <v>54</v>
      </c>
      <c r="P15" s="212"/>
      <c r="Q15" s="160"/>
      <c r="R15" s="161"/>
      <c r="S15" s="161"/>
      <c r="T15" s="161"/>
      <c r="U15" s="210"/>
      <c r="V15" s="194"/>
      <c r="W15" s="195"/>
      <c r="X15" s="211" t="s">
        <v>54</v>
      </c>
      <c r="Y15" s="212"/>
      <c r="Z15" s="160"/>
      <c r="AA15" s="161"/>
      <c r="AB15" s="161"/>
      <c r="AC15" s="161"/>
      <c r="AD15" s="210"/>
      <c r="AE15" s="194"/>
      <c r="AF15" s="195"/>
      <c r="AG15" s="211" t="s">
        <v>54</v>
      </c>
      <c r="AH15" s="212"/>
      <c r="AI15" s="160"/>
      <c r="AJ15" s="161"/>
      <c r="AK15" s="161"/>
      <c r="AL15" s="161"/>
      <c r="AM15" s="210"/>
      <c r="AN15" s="194"/>
      <c r="AO15" s="195"/>
      <c r="AP15" s="211" t="s">
        <v>54</v>
      </c>
      <c r="AQ15" s="212"/>
      <c r="AT15" s="34"/>
      <c r="AU15" s="34"/>
      <c r="AV15" s="3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</row>
    <row r="16" spans="2:117" ht="21" customHeight="1">
      <c r="B16" s="235" t="s">
        <v>55</v>
      </c>
      <c r="C16" s="236"/>
      <c r="D16" s="236"/>
      <c r="E16" s="236"/>
      <c r="F16" s="236"/>
      <c r="G16" s="237"/>
      <c r="H16" s="230" t="s">
        <v>56</v>
      </c>
      <c r="I16" s="231"/>
      <c r="J16" s="73" t="s">
        <v>57</v>
      </c>
      <c r="K16" s="180" t="s">
        <v>58</v>
      </c>
      <c r="L16" s="181"/>
      <c r="M16" s="186"/>
      <c r="N16" s="187"/>
      <c r="O16" s="188"/>
      <c r="P16" s="189" t="s">
        <v>59</v>
      </c>
      <c r="Q16" s="190"/>
      <c r="R16" s="186"/>
      <c r="S16" s="187"/>
      <c r="T16" s="188"/>
      <c r="U16" s="191" t="s">
        <v>60</v>
      </c>
      <c r="V16" s="193"/>
      <c r="W16" s="178"/>
      <c r="X16" s="178"/>
      <c r="Y16" s="178"/>
      <c r="Z16" s="179"/>
      <c r="AA16" s="73" t="s">
        <v>61</v>
      </c>
      <c r="AB16" s="180" t="s">
        <v>58</v>
      </c>
      <c r="AC16" s="181"/>
      <c r="AD16" s="186"/>
      <c r="AE16" s="187"/>
      <c r="AF16" s="188"/>
      <c r="AG16" s="189" t="s">
        <v>59</v>
      </c>
      <c r="AH16" s="190"/>
      <c r="AI16" s="186"/>
      <c r="AJ16" s="187"/>
      <c r="AK16" s="188"/>
      <c r="AL16" s="191" t="s">
        <v>60</v>
      </c>
      <c r="AM16" s="192"/>
      <c r="AN16" s="193"/>
      <c r="AO16" s="170"/>
      <c r="AP16" s="171"/>
      <c r="AQ16" s="172"/>
      <c r="AT16" s="34"/>
      <c r="AU16" s="34"/>
      <c r="AV16" s="3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</row>
    <row r="17" spans="2:117" ht="21" customHeight="1">
      <c r="B17" s="235"/>
      <c r="C17" s="236"/>
      <c r="D17" s="236"/>
      <c r="E17" s="236"/>
      <c r="F17" s="236"/>
      <c r="G17" s="237"/>
      <c r="H17" s="230" t="s">
        <v>62</v>
      </c>
      <c r="I17" s="231"/>
      <c r="J17" s="73" t="s">
        <v>57</v>
      </c>
      <c r="K17" s="180" t="s">
        <v>58</v>
      </c>
      <c r="L17" s="181"/>
      <c r="M17" s="186"/>
      <c r="N17" s="187"/>
      <c r="O17" s="188"/>
      <c r="P17" s="256" t="s">
        <v>59</v>
      </c>
      <c r="Q17" s="190"/>
      <c r="R17" s="186"/>
      <c r="S17" s="187"/>
      <c r="T17" s="188"/>
      <c r="U17" s="191" t="s">
        <v>60</v>
      </c>
      <c r="V17" s="193"/>
      <c r="W17" s="178"/>
      <c r="X17" s="178"/>
      <c r="Y17" s="178"/>
      <c r="Z17" s="179"/>
      <c r="AA17" s="73" t="s">
        <v>61</v>
      </c>
      <c r="AB17" s="180" t="s">
        <v>58</v>
      </c>
      <c r="AC17" s="181"/>
      <c r="AD17" s="186"/>
      <c r="AE17" s="187"/>
      <c r="AF17" s="188"/>
      <c r="AG17" s="256" t="s">
        <v>63</v>
      </c>
      <c r="AH17" s="190"/>
      <c r="AI17" s="186"/>
      <c r="AJ17" s="187"/>
      <c r="AK17" s="188"/>
      <c r="AL17" s="191" t="s">
        <v>60</v>
      </c>
      <c r="AM17" s="192"/>
      <c r="AN17" s="193"/>
      <c r="AO17" s="264"/>
      <c r="AP17" s="265"/>
      <c r="AQ17" s="266"/>
      <c r="AT17" s="34"/>
      <c r="AU17" s="34"/>
      <c r="AV17" s="3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</row>
    <row r="19" spans="2:46" ht="15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8"/>
      <c r="AJ19" s="8"/>
      <c r="AK19" s="7"/>
      <c r="AL19" s="7"/>
      <c r="AM19" s="7"/>
      <c r="AN19" s="7"/>
      <c r="AO19" s="7"/>
      <c r="AP19" s="7"/>
      <c r="AQ19" s="7"/>
      <c r="AR19" s="7"/>
      <c r="AS19" s="7"/>
      <c r="AT19" s="9"/>
    </row>
    <row r="20" spans="2:46" ht="15" customHeight="1">
      <c r="B20" s="10"/>
      <c r="C20" s="26"/>
      <c r="D20" s="26"/>
      <c r="E20" s="26"/>
      <c r="F20" s="26"/>
      <c r="G20" s="27"/>
      <c r="H20" s="27"/>
      <c r="I20" s="27"/>
      <c r="J20" s="27"/>
      <c r="K20" s="26"/>
      <c r="L20" s="11"/>
      <c r="M20" s="11"/>
      <c r="N20" s="11"/>
      <c r="O20" s="11"/>
      <c r="P20" s="11"/>
      <c r="Q20" s="11"/>
      <c r="R20" s="11"/>
      <c r="S20" s="11"/>
      <c r="T20" s="11"/>
      <c r="U20" s="11"/>
      <c r="W20" s="11"/>
      <c r="X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 s="12"/>
      <c r="AK20" s="11"/>
      <c r="AL20" s="11"/>
      <c r="AM20" s="11"/>
      <c r="AN20" s="11"/>
      <c r="AO20" s="11"/>
      <c r="AP20" s="11"/>
      <c r="AQ20" s="11"/>
      <c r="AR20" s="11"/>
      <c r="AS20" s="11"/>
      <c r="AT20" s="13"/>
    </row>
    <row r="21" spans="2:46" ht="15" customHeight="1">
      <c r="B21" s="10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 s="12"/>
      <c r="AK21" s="11"/>
      <c r="AL21" s="11"/>
      <c r="AM21" s="11"/>
      <c r="AN21" s="11"/>
      <c r="AO21" s="11"/>
      <c r="AP21" s="11"/>
      <c r="AQ21" s="11"/>
      <c r="AR21" s="11"/>
      <c r="AS21" s="11"/>
      <c r="AT21" s="13"/>
    </row>
    <row r="22" spans="2:46" ht="15" customHeight="1">
      <c r="B22" s="10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 s="12"/>
      <c r="AK22" s="11"/>
      <c r="AL22" s="11"/>
      <c r="AM22" s="11"/>
      <c r="AN22" s="11"/>
      <c r="AO22" s="11"/>
      <c r="AP22" s="11"/>
      <c r="AQ22" s="11"/>
      <c r="AR22" s="11"/>
      <c r="AS22" s="11"/>
      <c r="AT22" s="13"/>
    </row>
    <row r="23" spans="2:46" ht="15" customHeight="1">
      <c r="B23" s="1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 s="12"/>
      <c r="AK23" s="11"/>
      <c r="AL23" s="11"/>
      <c r="AM23" s="11"/>
      <c r="AN23" s="11"/>
      <c r="AO23" s="11"/>
      <c r="AP23" s="11"/>
      <c r="AQ23" s="11"/>
      <c r="AR23" s="11"/>
      <c r="AS23" s="11"/>
      <c r="AT23" s="13"/>
    </row>
    <row r="24" spans="2:46" ht="17.25" customHeight="1">
      <c r="B24" s="10"/>
      <c r="C24" s="196"/>
      <c r="D24" s="196"/>
      <c r="E24" s="196"/>
      <c r="F24" s="196"/>
      <c r="G24" s="28"/>
      <c r="H24" s="234"/>
      <c r="I24" s="234"/>
      <c r="J24" s="234"/>
      <c r="K24" s="234"/>
      <c r="L24" s="234"/>
      <c r="M24" s="234"/>
      <c r="N24" s="29"/>
      <c r="O24" s="29"/>
      <c r="P24" s="30"/>
      <c r="Q24" s="30"/>
      <c r="R24" s="30"/>
      <c r="S24" s="5"/>
      <c r="T24" s="5"/>
      <c r="U24" s="5"/>
      <c r="V24" s="30"/>
      <c r="W24" s="5"/>
      <c r="X24" s="5"/>
      <c r="Y24" s="30"/>
      <c r="AE24" s="30"/>
      <c r="AF24" s="30"/>
      <c r="AG24" s="30"/>
      <c r="AH24" s="30"/>
      <c r="AI24" s="14"/>
      <c r="AJ24" s="14"/>
      <c r="AK24" s="30"/>
      <c r="AL24" s="30"/>
      <c r="AM24" s="30"/>
      <c r="AN24" s="30"/>
      <c r="AO24" s="30"/>
      <c r="AP24" s="30"/>
      <c r="AQ24" s="30"/>
      <c r="AR24" s="30"/>
      <c r="AS24" s="30"/>
      <c r="AT24" s="13"/>
    </row>
    <row r="25" spans="2:46" ht="17.25" customHeight="1">
      <c r="B25" s="10"/>
      <c r="C25" s="196"/>
      <c r="D25" s="196"/>
      <c r="E25" s="196"/>
      <c r="F25" s="196"/>
      <c r="G25" s="28"/>
      <c r="H25" s="234"/>
      <c r="I25" s="234"/>
      <c r="J25" s="234"/>
      <c r="K25" s="234"/>
      <c r="L25" s="234"/>
      <c r="M25" s="234"/>
      <c r="N25" s="31"/>
      <c r="O25" s="31"/>
      <c r="P25" s="31"/>
      <c r="Q25" s="31"/>
      <c r="R25" s="31"/>
      <c r="S25" s="5"/>
      <c r="T25" s="5"/>
      <c r="U25" s="5"/>
      <c r="V25" s="30"/>
      <c r="W25" s="5"/>
      <c r="X25" s="5"/>
      <c r="Y25" s="31"/>
      <c r="Z25" s="14"/>
      <c r="AA25" s="30"/>
      <c r="AB25" s="30"/>
      <c r="AC25" s="30"/>
      <c r="AD25" s="30"/>
      <c r="AE25" s="30"/>
      <c r="AF25" s="30"/>
      <c r="AG25" s="30"/>
      <c r="AH25" s="30"/>
      <c r="AI25" s="14"/>
      <c r="AJ25" s="14"/>
      <c r="AK25" s="30"/>
      <c r="AL25" s="30"/>
      <c r="AM25" s="30"/>
      <c r="AN25" s="30"/>
      <c r="AO25" s="30"/>
      <c r="AP25" s="30"/>
      <c r="AQ25" s="30"/>
      <c r="AR25" s="30"/>
      <c r="AS25" s="30"/>
      <c r="AT25" s="13"/>
    </row>
    <row r="26" spans="2:46" ht="17.25" customHeight="1">
      <c r="B26" s="10"/>
      <c r="C26" s="196"/>
      <c r="D26" s="196"/>
      <c r="E26" s="196"/>
      <c r="F26" s="196"/>
      <c r="G26" s="28"/>
      <c r="H26" s="234"/>
      <c r="I26" s="234"/>
      <c r="J26" s="234"/>
      <c r="K26" s="234"/>
      <c r="L26" s="234"/>
      <c r="M26" s="234"/>
      <c r="N26" s="31"/>
      <c r="O26" s="31"/>
      <c r="P26" s="14"/>
      <c r="Q26" s="14"/>
      <c r="R26" s="14"/>
      <c r="S26" s="5"/>
      <c r="T26" s="5"/>
      <c r="U26" s="5"/>
      <c r="V26" s="30"/>
      <c r="W26" s="5"/>
      <c r="X26" s="5"/>
      <c r="Y26" s="14"/>
      <c r="Z26" s="14"/>
      <c r="AA26" s="30"/>
      <c r="AB26" s="30"/>
      <c r="AC26" s="30"/>
      <c r="AD26" s="30"/>
      <c r="AE26" s="30"/>
      <c r="AF26" s="30"/>
      <c r="AG26" s="30"/>
      <c r="AH26" s="30"/>
      <c r="AI26" s="14"/>
      <c r="AJ26" s="14"/>
      <c r="AK26" s="30"/>
      <c r="AL26" s="30"/>
      <c r="AM26" s="30"/>
      <c r="AN26" s="30"/>
      <c r="AO26" s="30"/>
      <c r="AP26" s="30"/>
      <c r="AQ26" s="30"/>
      <c r="AR26" s="30"/>
      <c r="AS26" s="30"/>
      <c r="AT26" s="13"/>
    </row>
    <row r="27" spans="2:46" ht="17.25" customHeight="1">
      <c r="B27" s="10"/>
      <c r="C27" s="196"/>
      <c r="D27" s="196"/>
      <c r="E27" s="196"/>
      <c r="F27" s="196"/>
      <c r="G27" s="28"/>
      <c r="H27" s="234"/>
      <c r="I27" s="234"/>
      <c r="J27" s="234"/>
      <c r="K27" s="234"/>
      <c r="L27" s="234"/>
      <c r="M27" s="234"/>
      <c r="N27" s="173"/>
      <c r="O27" s="173"/>
      <c r="P27" s="108"/>
      <c r="Q27" s="108"/>
      <c r="R27" s="260"/>
      <c r="S27" s="260"/>
      <c r="T27" s="260"/>
      <c r="U27" s="260"/>
      <c r="V27" s="260"/>
      <c r="W27" s="260"/>
      <c r="X27" s="260"/>
      <c r="Y27" s="173"/>
      <c r="Z27" s="173"/>
      <c r="AA27" s="108"/>
      <c r="AB27" s="108"/>
      <c r="AC27" s="30"/>
      <c r="AD27" s="30"/>
      <c r="AE27" s="30"/>
      <c r="AF27" s="30"/>
      <c r="AG27" s="30"/>
      <c r="AH27" s="30"/>
      <c r="AI27" s="14"/>
      <c r="AJ27" s="14"/>
      <c r="AK27" s="30"/>
      <c r="AL27" s="30"/>
      <c r="AM27" s="30"/>
      <c r="AN27" s="30"/>
      <c r="AO27" s="30"/>
      <c r="AP27" s="30"/>
      <c r="AQ27" s="30"/>
      <c r="AR27" s="30"/>
      <c r="AS27" s="30"/>
      <c r="AT27" s="13"/>
    </row>
    <row r="28" spans="2:46" ht="17.25" customHeight="1" thickBot="1">
      <c r="B28" s="10"/>
      <c r="C28" s="30"/>
      <c r="D28" s="30"/>
      <c r="E28" s="30"/>
      <c r="F28" s="30"/>
      <c r="G28" s="30"/>
      <c r="H28" s="52"/>
      <c r="I28" s="52"/>
      <c r="J28" s="52"/>
      <c r="K28" s="52"/>
      <c r="L28" s="52"/>
      <c r="M28" s="52"/>
      <c r="N28" s="50"/>
      <c r="O28" s="50"/>
      <c r="P28" s="49"/>
      <c r="Q28" s="49"/>
      <c r="R28" s="51"/>
      <c r="S28" s="51"/>
      <c r="T28" s="51"/>
      <c r="U28" s="51"/>
      <c r="V28" s="51"/>
      <c r="W28" s="51"/>
      <c r="X28" s="51"/>
      <c r="Y28" s="50"/>
      <c r="Z28" s="50"/>
      <c r="AA28" s="49"/>
      <c r="AB28" s="49"/>
      <c r="AC28" s="30"/>
      <c r="AD28" s="30"/>
      <c r="AE28" s="30"/>
      <c r="AF28" s="30"/>
      <c r="AG28" s="11"/>
      <c r="AH28" s="11"/>
      <c r="AI28" s="28"/>
      <c r="AJ28" s="28"/>
      <c r="AK28" s="28"/>
      <c r="AL28" s="28"/>
      <c r="AM28" s="28"/>
      <c r="AN28" s="30"/>
      <c r="AO28" s="28"/>
      <c r="AP28" s="28"/>
      <c r="AQ28" s="28"/>
      <c r="AR28" s="28"/>
      <c r="AS28" s="28"/>
      <c r="AT28" s="13"/>
    </row>
    <row r="29" spans="2:46" ht="4.5" customHeight="1">
      <c r="B29" s="1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3"/>
    </row>
    <row r="30" spans="2:46" ht="15" customHeight="1">
      <c r="B30" s="10"/>
      <c r="C30" s="217" t="s">
        <v>8</v>
      </c>
      <c r="D30" s="213" t="s">
        <v>14</v>
      </c>
      <c r="E30" s="214"/>
      <c r="F30" s="198" t="s">
        <v>11</v>
      </c>
      <c r="G30" s="219"/>
      <c r="H30" s="219"/>
      <c r="I30" s="219"/>
      <c r="J30" s="220"/>
      <c r="K30" s="198" t="s">
        <v>5</v>
      </c>
      <c r="L30" s="199"/>
      <c r="M30" s="200"/>
      <c r="N30" s="204" t="s">
        <v>13</v>
      </c>
      <c r="O30" s="204"/>
      <c r="P30" s="204"/>
      <c r="Q30" s="204"/>
      <c r="R30" s="204"/>
      <c r="S30" s="204"/>
      <c r="T30" s="206" t="s">
        <v>12</v>
      </c>
      <c r="U30" s="206"/>
      <c r="V30" s="206"/>
      <c r="W30" s="207"/>
      <c r="X30" s="58"/>
      <c r="Y30" s="217" t="s">
        <v>8</v>
      </c>
      <c r="Z30" s="213" t="s">
        <v>7</v>
      </c>
      <c r="AA30" s="214"/>
      <c r="AB30" s="198" t="s">
        <v>11</v>
      </c>
      <c r="AC30" s="219"/>
      <c r="AD30" s="219"/>
      <c r="AE30" s="219"/>
      <c r="AF30" s="220"/>
      <c r="AG30" s="198" t="s">
        <v>5</v>
      </c>
      <c r="AH30" s="199"/>
      <c r="AI30" s="200"/>
      <c r="AJ30" s="204" t="s">
        <v>13</v>
      </c>
      <c r="AK30" s="204"/>
      <c r="AL30" s="204"/>
      <c r="AM30" s="204"/>
      <c r="AN30" s="204"/>
      <c r="AO30" s="204"/>
      <c r="AP30" s="206" t="s">
        <v>12</v>
      </c>
      <c r="AQ30" s="206"/>
      <c r="AR30" s="206"/>
      <c r="AS30" s="207"/>
      <c r="AT30" s="13"/>
    </row>
    <row r="31" spans="2:46" ht="15" customHeight="1">
      <c r="B31" s="10"/>
      <c r="C31" s="218"/>
      <c r="D31" s="215"/>
      <c r="E31" s="216"/>
      <c r="F31" s="221"/>
      <c r="G31" s="222"/>
      <c r="H31" s="222"/>
      <c r="I31" s="222"/>
      <c r="J31" s="223"/>
      <c r="K31" s="201" t="s">
        <v>6</v>
      </c>
      <c r="L31" s="202"/>
      <c r="M31" s="203"/>
      <c r="N31" s="205"/>
      <c r="O31" s="205"/>
      <c r="P31" s="205"/>
      <c r="Q31" s="205"/>
      <c r="R31" s="205"/>
      <c r="S31" s="205"/>
      <c r="T31" s="208"/>
      <c r="U31" s="208"/>
      <c r="V31" s="208"/>
      <c r="W31" s="209"/>
      <c r="X31" s="58"/>
      <c r="Y31" s="218"/>
      <c r="Z31" s="215"/>
      <c r="AA31" s="216"/>
      <c r="AB31" s="221"/>
      <c r="AC31" s="222"/>
      <c r="AD31" s="222"/>
      <c r="AE31" s="222"/>
      <c r="AF31" s="223"/>
      <c r="AG31" s="201" t="s">
        <v>6</v>
      </c>
      <c r="AH31" s="202"/>
      <c r="AI31" s="203"/>
      <c r="AJ31" s="205"/>
      <c r="AK31" s="205"/>
      <c r="AL31" s="205"/>
      <c r="AM31" s="205"/>
      <c r="AN31" s="205"/>
      <c r="AO31" s="205"/>
      <c r="AP31" s="208"/>
      <c r="AQ31" s="208"/>
      <c r="AR31" s="208"/>
      <c r="AS31" s="209"/>
      <c r="AT31" s="13"/>
    </row>
    <row r="32" spans="2:47" ht="22.5" customHeight="1">
      <c r="B32" s="10"/>
      <c r="C32" s="74"/>
      <c r="D32" s="232"/>
      <c r="E32" s="233"/>
      <c r="F32" s="239"/>
      <c r="G32" s="240"/>
      <c r="H32" s="240"/>
      <c r="I32" s="240"/>
      <c r="J32" s="241"/>
      <c r="K32" s="242"/>
      <c r="L32" s="243"/>
      <c r="M32" s="244"/>
      <c r="N32" s="232"/>
      <c r="O32" s="164"/>
      <c r="P32" s="164"/>
      <c r="Q32" s="164"/>
      <c r="R32" s="164"/>
      <c r="S32" s="233"/>
      <c r="T32" s="197"/>
      <c r="U32" s="155"/>
      <c r="V32" s="155"/>
      <c r="W32" s="156"/>
      <c r="X32" s="58"/>
      <c r="Y32" s="23"/>
      <c r="Z32" s="88"/>
      <c r="AA32" s="89"/>
      <c r="AB32" s="94"/>
      <c r="AC32" s="95"/>
      <c r="AD32" s="95"/>
      <c r="AE32" s="95"/>
      <c r="AF32" s="96"/>
      <c r="AG32" s="97"/>
      <c r="AH32" s="98"/>
      <c r="AI32" s="99"/>
      <c r="AJ32" s="88"/>
      <c r="AK32" s="100"/>
      <c r="AL32" s="100"/>
      <c r="AM32" s="100"/>
      <c r="AN32" s="100"/>
      <c r="AO32" s="89"/>
      <c r="AP32" s="85"/>
      <c r="AQ32" s="86"/>
      <c r="AR32" s="86"/>
      <c r="AS32" s="87"/>
      <c r="AT32" s="13"/>
      <c r="AU32" s="11">
        <v>1</v>
      </c>
    </row>
    <row r="33" spans="2:47" ht="22.5" customHeight="1">
      <c r="B33" s="10"/>
      <c r="C33" s="75"/>
      <c r="D33" s="88"/>
      <c r="E33" s="89"/>
      <c r="F33" s="94"/>
      <c r="G33" s="95"/>
      <c r="H33" s="95"/>
      <c r="I33" s="95"/>
      <c r="J33" s="96"/>
      <c r="K33" s="97"/>
      <c r="L33" s="98"/>
      <c r="M33" s="99"/>
      <c r="N33" s="88"/>
      <c r="O33" s="100"/>
      <c r="P33" s="100"/>
      <c r="Q33" s="100"/>
      <c r="R33" s="100"/>
      <c r="S33" s="89"/>
      <c r="T33" s="85"/>
      <c r="U33" s="86"/>
      <c r="V33" s="86"/>
      <c r="W33" s="87"/>
      <c r="X33" s="58"/>
      <c r="Y33" s="23"/>
      <c r="Z33" s="88"/>
      <c r="AA33" s="89"/>
      <c r="AB33" s="94"/>
      <c r="AC33" s="95"/>
      <c r="AD33" s="95"/>
      <c r="AE33" s="95"/>
      <c r="AF33" s="96"/>
      <c r="AG33" s="97"/>
      <c r="AH33" s="98"/>
      <c r="AI33" s="99"/>
      <c r="AJ33" s="88"/>
      <c r="AK33" s="100"/>
      <c r="AL33" s="100"/>
      <c r="AM33" s="100"/>
      <c r="AN33" s="100"/>
      <c r="AO33" s="89"/>
      <c r="AP33" s="85"/>
      <c r="AQ33" s="86"/>
      <c r="AR33" s="86"/>
      <c r="AS33" s="87"/>
      <c r="AT33" s="13"/>
      <c r="AU33" s="11">
        <v>2</v>
      </c>
    </row>
    <row r="34" spans="2:47" ht="22.5" customHeight="1">
      <c r="B34" s="10"/>
      <c r="C34" s="74"/>
      <c r="D34" s="88"/>
      <c r="E34" s="89"/>
      <c r="F34" s="94"/>
      <c r="G34" s="95"/>
      <c r="H34" s="95"/>
      <c r="I34" s="95"/>
      <c r="J34" s="96"/>
      <c r="K34" s="97"/>
      <c r="L34" s="98"/>
      <c r="M34" s="99"/>
      <c r="N34" s="88"/>
      <c r="O34" s="100"/>
      <c r="P34" s="100"/>
      <c r="Q34" s="100"/>
      <c r="R34" s="100"/>
      <c r="S34" s="89"/>
      <c r="T34" s="85"/>
      <c r="U34" s="86"/>
      <c r="V34" s="86"/>
      <c r="W34" s="87"/>
      <c r="X34" s="58"/>
      <c r="Y34" s="23"/>
      <c r="Z34" s="88"/>
      <c r="AA34" s="89"/>
      <c r="AB34" s="94"/>
      <c r="AC34" s="95"/>
      <c r="AD34" s="95"/>
      <c r="AE34" s="95"/>
      <c r="AF34" s="96"/>
      <c r="AG34" s="97"/>
      <c r="AH34" s="98"/>
      <c r="AI34" s="99"/>
      <c r="AJ34" s="88"/>
      <c r="AK34" s="100"/>
      <c r="AL34" s="100"/>
      <c r="AM34" s="100"/>
      <c r="AN34" s="100"/>
      <c r="AO34" s="89"/>
      <c r="AP34" s="85"/>
      <c r="AQ34" s="86"/>
      <c r="AR34" s="86"/>
      <c r="AS34" s="87"/>
      <c r="AT34" s="13"/>
      <c r="AU34" s="11">
        <v>3</v>
      </c>
    </row>
    <row r="35" spans="2:47" ht="22.5" customHeight="1">
      <c r="B35" s="10"/>
      <c r="C35" s="75"/>
      <c r="D35" s="88"/>
      <c r="E35" s="89"/>
      <c r="F35" s="94"/>
      <c r="G35" s="95"/>
      <c r="H35" s="95"/>
      <c r="I35" s="95"/>
      <c r="J35" s="96"/>
      <c r="K35" s="97"/>
      <c r="L35" s="98"/>
      <c r="M35" s="99"/>
      <c r="N35" s="88"/>
      <c r="O35" s="100"/>
      <c r="P35" s="100"/>
      <c r="Q35" s="100"/>
      <c r="R35" s="100"/>
      <c r="S35" s="89"/>
      <c r="T35" s="85"/>
      <c r="U35" s="86"/>
      <c r="V35" s="86"/>
      <c r="W35" s="87"/>
      <c r="X35" s="58"/>
      <c r="Y35" s="23"/>
      <c r="Z35" s="88"/>
      <c r="AA35" s="89"/>
      <c r="AB35" s="94"/>
      <c r="AC35" s="95"/>
      <c r="AD35" s="95"/>
      <c r="AE35" s="95"/>
      <c r="AF35" s="96"/>
      <c r="AG35" s="97"/>
      <c r="AH35" s="98"/>
      <c r="AI35" s="99"/>
      <c r="AJ35" s="88"/>
      <c r="AK35" s="100"/>
      <c r="AL35" s="100"/>
      <c r="AM35" s="100"/>
      <c r="AN35" s="100"/>
      <c r="AO35" s="89"/>
      <c r="AP35" s="85"/>
      <c r="AQ35" s="86"/>
      <c r="AR35" s="86"/>
      <c r="AS35" s="87"/>
      <c r="AT35" s="13"/>
      <c r="AU35" s="10">
        <v>4</v>
      </c>
    </row>
    <row r="36" spans="2:47" ht="22.5" customHeight="1">
      <c r="B36" s="10"/>
      <c r="C36" s="74"/>
      <c r="D36" s="88"/>
      <c r="E36" s="89"/>
      <c r="F36" s="94"/>
      <c r="G36" s="95"/>
      <c r="H36" s="95"/>
      <c r="I36" s="95"/>
      <c r="J36" s="96"/>
      <c r="K36" s="97"/>
      <c r="L36" s="98"/>
      <c r="M36" s="99"/>
      <c r="N36" s="88"/>
      <c r="O36" s="100"/>
      <c r="P36" s="100"/>
      <c r="Q36" s="100"/>
      <c r="R36" s="100"/>
      <c r="S36" s="89"/>
      <c r="T36" s="85"/>
      <c r="U36" s="86"/>
      <c r="V36" s="86"/>
      <c r="W36" s="87"/>
      <c r="X36" s="58"/>
      <c r="Y36" s="23"/>
      <c r="Z36" s="88"/>
      <c r="AA36" s="89"/>
      <c r="AB36" s="94"/>
      <c r="AC36" s="95"/>
      <c r="AD36" s="95"/>
      <c r="AE36" s="95"/>
      <c r="AF36" s="96"/>
      <c r="AG36" s="115"/>
      <c r="AH36" s="116"/>
      <c r="AI36" s="117"/>
      <c r="AJ36" s="88"/>
      <c r="AK36" s="100"/>
      <c r="AL36" s="100"/>
      <c r="AM36" s="100"/>
      <c r="AN36" s="100"/>
      <c r="AO36" s="89"/>
      <c r="AP36" s="85"/>
      <c r="AQ36" s="86"/>
      <c r="AR36" s="86"/>
      <c r="AS36" s="87"/>
      <c r="AT36" s="13"/>
      <c r="AU36" s="10">
        <v>5</v>
      </c>
    </row>
    <row r="37" spans="2:47" ht="22.5" customHeight="1">
      <c r="B37" s="10"/>
      <c r="C37" s="75"/>
      <c r="D37" s="88"/>
      <c r="E37" s="89"/>
      <c r="F37" s="94"/>
      <c r="G37" s="95"/>
      <c r="H37" s="95"/>
      <c r="I37" s="95"/>
      <c r="J37" s="96"/>
      <c r="K37" s="97"/>
      <c r="L37" s="98"/>
      <c r="M37" s="99"/>
      <c r="N37" s="88"/>
      <c r="O37" s="100"/>
      <c r="P37" s="100"/>
      <c r="Q37" s="100"/>
      <c r="R37" s="100"/>
      <c r="S37" s="89"/>
      <c r="T37" s="85"/>
      <c r="U37" s="86"/>
      <c r="V37" s="86"/>
      <c r="W37" s="87"/>
      <c r="X37" s="58"/>
      <c r="Y37" s="23"/>
      <c r="Z37" s="88"/>
      <c r="AA37" s="89"/>
      <c r="AB37" s="94"/>
      <c r="AC37" s="95"/>
      <c r="AD37" s="95"/>
      <c r="AE37" s="95"/>
      <c r="AF37" s="96"/>
      <c r="AG37" s="97"/>
      <c r="AH37" s="98"/>
      <c r="AI37" s="99"/>
      <c r="AJ37" s="88"/>
      <c r="AK37" s="100"/>
      <c r="AL37" s="100"/>
      <c r="AM37" s="100"/>
      <c r="AN37" s="100"/>
      <c r="AO37" s="89"/>
      <c r="AP37" s="85"/>
      <c r="AQ37" s="86"/>
      <c r="AR37" s="86"/>
      <c r="AS37" s="87"/>
      <c r="AT37" s="13"/>
      <c r="AU37" s="10">
        <v>6</v>
      </c>
    </row>
    <row r="38" spans="2:47" ht="22.5" customHeight="1">
      <c r="B38" s="10"/>
      <c r="C38" s="74"/>
      <c r="D38" s="88"/>
      <c r="E38" s="89"/>
      <c r="F38" s="94"/>
      <c r="G38" s="95"/>
      <c r="H38" s="95"/>
      <c r="I38" s="95"/>
      <c r="J38" s="96"/>
      <c r="K38" s="97"/>
      <c r="L38" s="98"/>
      <c r="M38" s="99"/>
      <c r="N38" s="88"/>
      <c r="O38" s="100"/>
      <c r="P38" s="100"/>
      <c r="Q38" s="100"/>
      <c r="R38" s="100"/>
      <c r="S38" s="89"/>
      <c r="T38" s="85"/>
      <c r="U38" s="86"/>
      <c r="V38" s="86"/>
      <c r="W38" s="87"/>
      <c r="X38" s="58"/>
      <c r="Y38" s="23"/>
      <c r="Z38" s="88"/>
      <c r="AA38" s="89"/>
      <c r="AB38" s="94"/>
      <c r="AC38" s="95"/>
      <c r="AD38" s="95"/>
      <c r="AE38" s="95"/>
      <c r="AF38" s="96"/>
      <c r="AG38" s="97"/>
      <c r="AH38" s="98"/>
      <c r="AI38" s="99"/>
      <c r="AJ38" s="88"/>
      <c r="AK38" s="100"/>
      <c r="AL38" s="100"/>
      <c r="AM38" s="100"/>
      <c r="AN38" s="100"/>
      <c r="AO38" s="89"/>
      <c r="AP38" s="85"/>
      <c r="AQ38" s="86"/>
      <c r="AR38" s="86"/>
      <c r="AS38" s="87"/>
      <c r="AT38" s="13"/>
      <c r="AU38" s="10">
        <v>7</v>
      </c>
    </row>
    <row r="39" spans="2:47" ht="22.5" customHeight="1">
      <c r="B39" s="10"/>
      <c r="C39" s="75"/>
      <c r="D39" s="88"/>
      <c r="E39" s="89"/>
      <c r="F39" s="94"/>
      <c r="G39" s="95"/>
      <c r="H39" s="95"/>
      <c r="I39" s="95"/>
      <c r="J39" s="96"/>
      <c r="K39" s="97"/>
      <c r="L39" s="98"/>
      <c r="M39" s="99"/>
      <c r="N39" s="88"/>
      <c r="O39" s="100"/>
      <c r="P39" s="100"/>
      <c r="Q39" s="100"/>
      <c r="R39" s="100"/>
      <c r="S39" s="89"/>
      <c r="T39" s="85"/>
      <c r="U39" s="86"/>
      <c r="V39" s="86"/>
      <c r="W39" s="87"/>
      <c r="X39" s="58"/>
      <c r="Y39" s="23"/>
      <c r="Z39" s="88"/>
      <c r="AA39" s="89"/>
      <c r="AB39" s="94"/>
      <c r="AC39" s="95"/>
      <c r="AD39" s="95"/>
      <c r="AE39" s="95"/>
      <c r="AF39" s="96"/>
      <c r="AG39" s="97"/>
      <c r="AH39" s="98"/>
      <c r="AI39" s="99"/>
      <c r="AJ39" s="88"/>
      <c r="AK39" s="100"/>
      <c r="AL39" s="100"/>
      <c r="AM39" s="100"/>
      <c r="AN39" s="100"/>
      <c r="AO39" s="89"/>
      <c r="AP39" s="85"/>
      <c r="AQ39" s="86"/>
      <c r="AR39" s="86"/>
      <c r="AS39" s="87"/>
      <c r="AT39" s="13"/>
      <c r="AU39" s="10">
        <v>8</v>
      </c>
    </row>
    <row r="40" spans="2:47" ht="22.5" customHeight="1">
      <c r="B40" s="10"/>
      <c r="C40" s="74"/>
      <c r="D40" s="88"/>
      <c r="E40" s="89"/>
      <c r="F40" s="94"/>
      <c r="G40" s="95"/>
      <c r="H40" s="95"/>
      <c r="I40" s="95"/>
      <c r="J40" s="96"/>
      <c r="K40" s="97"/>
      <c r="L40" s="98"/>
      <c r="M40" s="99"/>
      <c r="N40" s="88"/>
      <c r="O40" s="100"/>
      <c r="P40" s="100"/>
      <c r="Q40" s="100"/>
      <c r="R40" s="100"/>
      <c r="S40" s="89"/>
      <c r="T40" s="85"/>
      <c r="U40" s="86"/>
      <c r="V40" s="86"/>
      <c r="W40" s="87"/>
      <c r="X40" s="58"/>
      <c r="Y40" s="23"/>
      <c r="Z40" s="88"/>
      <c r="AA40" s="89"/>
      <c r="AB40" s="94"/>
      <c r="AC40" s="95"/>
      <c r="AD40" s="95"/>
      <c r="AE40" s="95"/>
      <c r="AF40" s="96"/>
      <c r="AG40" s="97"/>
      <c r="AH40" s="98"/>
      <c r="AI40" s="99"/>
      <c r="AJ40" s="88"/>
      <c r="AK40" s="100"/>
      <c r="AL40" s="100"/>
      <c r="AM40" s="100"/>
      <c r="AN40" s="100"/>
      <c r="AO40" s="89"/>
      <c r="AP40" s="85"/>
      <c r="AQ40" s="86"/>
      <c r="AR40" s="86"/>
      <c r="AS40" s="87"/>
      <c r="AT40" s="13"/>
      <c r="AU40" s="10">
        <v>9</v>
      </c>
    </row>
    <row r="41" spans="2:47" ht="22.5" customHeight="1">
      <c r="B41" s="10"/>
      <c r="C41" s="75"/>
      <c r="D41" s="88"/>
      <c r="E41" s="89"/>
      <c r="F41" s="94"/>
      <c r="G41" s="95"/>
      <c r="H41" s="95"/>
      <c r="I41" s="95"/>
      <c r="J41" s="96"/>
      <c r="K41" s="97"/>
      <c r="L41" s="98"/>
      <c r="M41" s="99"/>
      <c r="N41" s="88"/>
      <c r="O41" s="100"/>
      <c r="P41" s="100"/>
      <c r="Q41" s="100"/>
      <c r="R41" s="100"/>
      <c r="S41" s="89"/>
      <c r="T41" s="85"/>
      <c r="U41" s="86"/>
      <c r="V41" s="86"/>
      <c r="W41" s="87"/>
      <c r="X41" s="58"/>
      <c r="Y41" s="23"/>
      <c r="Z41" s="88"/>
      <c r="AA41" s="89"/>
      <c r="AB41" s="94"/>
      <c r="AC41" s="95"/>
      <c r="AD41" s="95"/>
      <c r="AE41" s="95"/>
      <c r="AF41" s="96"/>
      <c r="AG41" s="97"/>
      <c r="AH41" s="98"/>
      <c r="AI41" s="99"/>
      <c r="AJ41" s="88"/>
      <c r="AK41" s="100"/>
      <c r="AL41" s="100"/>
      <c r="AM41" s="100"/>
      <c r="AN41" s="100"/>
      <c r="AO41" s="89"/>
      <c r="AP41" s="85"/>
      <c r="AQ41" s="86"/>
      <c r="AR41" s="86"/>
      <c r="AS41" s="87"/>
      <c r="AT41" s="13"/>
      <c r="AU41" s="10">
        <v>10</v>
      </c>
    </row>
    <row r="42" spans="2:47" ht="22.5" customHeight="1">
      <c r="B42" s="10"/>
      <c r="C42" s="74"/>
      <c r="D42" s="88"/>
      <c r="E42" s="89"/>
      <c r="F42" s="94"/>
      <c r="G42" s="95"/>
      <c r="H42" s="95"/>
      <c r="I42" s="95"/>
      <c r="J42" s="96"/>
      <c r="K42" s="97"/>
      <c r="L42" s="98"/>
      <c r="M42" s="99"/>
      <c r="N42" s="88"/>
      <c r="O42" s="100"/>
      <c r="P42" s="100"/>
      <c r="Q42" s="100"/>
      <c r="R42" s="100"/>
      <c r="S42" s="89"/>
      <c r="T42" s="85"/>
      <c r="U42" s="86"/>
      <c r="V42" s="86"/>
      <c r="W42" s="87"/>
      <c r="X42" s="58"/>
      <c r="Y42" s="23"/>
      <c r="Z42" s="88"/>
      <c r="AA42" s="89"/>
      <c r="AB42" s="94"/>
      <c r="AC42" s="95"/>
      <c r="AD42" s="95"/>
      <c r="AE42" s="95"/>
      <c r="AF42" s="96"/>
      <c r="AG42" s="97"/>
      <c r="AH42" s="98"/>
      <c r="AI42" s="99"/>
      <c r="AJ42" s="88"/>
      <c r="AK42" s="100"/>
      <c r="AL42" s="100"/>
      <c r="AM42" s="100"/>
      <c r="AN42" s="100"/>
      <c r="AO42" s="89"/>
      <c r="AP42" s="85"/>
      <c r="AQ42" s="86"/>
      <c r="AR42" s="86"/>
      <c r="AS42" s="87"/>
      <c r="AT42" s="13"/>
      <c r="AU42" s="10">
        <v>11</v>
      </c>
    </row>
    <row r="43" spans="2:47" ht="22.5" customHeight="1">
      <c r="B43" s="10"/>
      <c r="C43" s="75"/>
      <c r="D43" s="88"/>
      <c r="E43" s="89"/>
      <c r="F43" s="94"/>
      <c r="G43" s="95"/>
      <c r="H43" s="95"/>
      <c r="I43" s="95"/>
      <c r="J43" s="96"/>
      <c r="K43" s="118"/>
      <c r="L43" s="98"/>
      <c r="M43" s="99"/>
      <c r="N43" s="88"/>
      <c r="O43" s="100"/>
      <c r="P43" s="100"/>
      <c r="Q43" s="100"/>
      <c r="R43" s="100"/>
      <c r="S43" s="89"/>
      <c r="T43" s="85"/>
      <c r="U43" s="86"/>
      <c r="V43" s="86"/>
      <c r="W43" s="87"/>
      <c r="X43" s="58"/>
      <c r="Y43" s="23"/>
      <c r="Z43" s="88"/>
      <c r="AA43" s="89"/>
      <c r="AB43" s="94"/>
      <c r="AC43" s="95"/>
      <c r="AD43" s="95"/>
      <c r="AE43" s="95"/>
      <c r="AF43" s="96"/>
      <c r="AG43" s="97"/>
      <c r="AH43" s="98"/>
      <c r="AI43" s="99"/>
      <c r="AJ43" s="88"/>
      <c r="AK43" s="100"/>
      <c r="AL43" s="100"/>
      <c r="AM43" s="100"/>
      <c r="AN43" s="100"/>
      <c r="AO43" s="89"/>
      <c r="AP43" s="85"/>
      <c r="AQ43" s="86"/>
      <c r="AR43" s="86"/>
      <c r="AS43" s="87"/>
      <c r="AT43" s="13"/>
      <c r="AU43" s="10">
        <v>12</v>
      </c>
    </row>
    <row r="44" spans="2:47" ht="22.5" customHeight="1">
      <c r="B44" s="10"/>
      <c r="C44" s="74"/>
      <c r="D44" s="88"/>
      <c r="E44" s="89"/>
      <c r="F44" s="94"/>
      <c r="G44" s="95"/>
      <c r="H44" s="95"/>
      <c r="I44" s="95"/>
      <c r="J44" s="96"/>
      <c r="K44" s="97"/>
      <c r="L44" s="98"/>
      <c r="M44" s="99"/>
      <c r="N44" s="88"/>
      <c r="O44" s="100"/>
      <c r="P44" s="100"/>
      <c r="Q44" s="100"/>
      <c r="R44" s="100"/>
      <c r="S44" s="89"/>
      <c r="T44" s="85"/>
      <c r="U44" s="86"/>
      <c r="V44" s="86"/>
      <c r="W44" s="87"/>
      <c r="X44" s="58"/>
      <c r="Y44" s="23"/>
      <c r="Z44" s="88"/>
      <c r="AA44" s="89"/>
      <c r="AB44" s="94"/>
      <c r="AC44" s="95"/>
      <c r="AD44" s="95"/>
      <c r="AE44" s="95"/>
      <c r="AF44" s="96"/>
      <c r="AG44" s="97"/>
      <c r="AH44" s="98"/>
      <c r="AI44" s="99"/>
      <c r="AJ44" s="88"/>
      <c r="AK44" s="100"/>
      <c r="AL44" s="100"/>
      <c r="AM44" s="100"/>
      <c r="AN44" s="100"/>
      <c r="AO44" s="89"/>
      <c r="AP44" s="85"/>
      <c r="AQ44" s="86"/>
      <c r="AR44" s="86"/>
      <c r="AS44" s="87"/>
      <c r="AT44" s="13"/>
      <c r="AU44" s="10">
        <v>13</v>
      </c>
    </row>
    <row r="45" spans="2:47" ht="22.5" customHeight="1">
      <c r="B45" s="10"/>
      <c r="C45" s="75"/>
      <c r="D45" s="88"/>
      <c r="E45" s="89"/>
      <c r="F45" s="94"/>
      <c r="G45" s="95"/>
      <c r="H45" s="95"/>
      <c r="I45" s="95"/>
      <c r="J45" s="96"/>
      <c r="K45" s="97"/>
      <c r="L45" s="98"/>
      <c r="M45" s="99"/>
      <c r="N45" s="88"/>
      <c r="O45" s="100"/>
      <c r="P45" s="100"/>
      <c r="Q45" s="100"/>
      <c r="R45" s="100"/>
      <c r="S45" s="89"/>
      <c r="T45" s="85"/>
      <c r="U45" s="86"/>
      <c r="V45" s="86"/>
      <c r="W45" s="87"/>
      <c r="X45" s="58"/>
      <c r="Y45" s="23"/>
      <c r="Z45" s="88"/>
      <c r="AA45" s="90"/>
      <c r="AB45" s="91"/>
      <c r="AC45" s="92"/>
      <c r="AD45" s="92"/>
      <c r="AE45" s="92"/>
      <c r="AF45" s="93"/>
      <c r="AG45" s="101"/>
      <c r="AH45" s="102"/>
      <c r="AI45" s="103"/>
      <c r="AJ45" s="88"/>
      <c r="AK45" s="104"/>
      <c r="AL45" s="104"/>
      <c r="AM45" s="104"/>
      <c r="AN45" s="104"/>
      <c r="AO45" s="90"/>
      <c r="AP45" s="82"/>
      <c r="AQ45" s="83"/>
      <c r="AR45" s="83"/>
      <c r="AS45" s="84"/>
      <c r="AT45" s="13"/>
      <c r="AU45" s="10">
        <v>14</v>
      </c>
    </row>
    <row r="46" spans="2:47" ht="22.5" customHeight="1">
      <c r="B46" s="10"/>
      <c r="C46" s="74"/>
      <c r="D46" s="88"/>
      <c r="E46" s="89"/>
      <c r="F46" s="94"/>
      <c r="G46" s="95"/>
      <c r="H46" s="95"/>
      <c r="I46" s="95"/>
      <c r="J46" s="96"/>
      <c r="K46" s="118"/>
      <c r="L46" s="98"/>
      <c r="M46" s="99"/>
      <c r="N46" s="88"/>
      <c r="O46" s="100"/>
      <c r="P46" s="100"/>
      <c r="Q46" s="100"/>
      <c r="R46" s="100"/>
      <c r="S46" s="89"/>
      <c r="T46" s="85"/>
      <c r="U46" s="86"/>
      <c r="V46" s="86"/>
      <c r="W46" s="87"/>
      <c r="X46" s="58"/>
      <c r="Y46" s="23"/>
      <c r="Z46" s="88"/>
      <c r="AA46" s="90"/>
      <c r="AB46" s="91"/>
      <c r="AC46" s="92"/>
      <c r="AD46" s="92"/>
      <c r="AE46" s="92"/>
      <c r="AF46" s="93"/>
      <c r="AG46" s="101"/>
      <c r="AH46" s="102"/>
      <c r="AI46" s="103"/>
      <c r="AJ46" s="88"/>
      <c r="AK46" s="104"/>
      <c r="AL46" s="104"/>
      <c r="AM46" s="104"/>
      <c r="AN46" s="104"/>
      <c r="AO46" s="90"/>
      <c r="AP46" s="82"/>
      <c r="AQ46" s="83"/>
      <c r="AR46" s="83"/>
      <c r="AS46" s="84"/>
      <c r="AT46" s="13"/>
      <c r="AU46" s="10">
        <v>15</v>
      </c>
    </row>
    <row r="47" spans="2:47" ht="22.5" customHeight="1">
      <c r="B47" s="10"/>
      <c r="C47" s="75"/>
      <c r="D47" s="88"/>
      <c r="E47" s="89"/>
      <c r="F47" s="94"/>
      <c r="G47" s="95"/>
      <c r="H47" s="95"/>
      <c r="I47" s="95"/>
      <c r="J47" s="96"/>
      <c r="K47" s="97"/>
      <c r="L47" s="98"/>
      <c r="M47" s="99"/>
      <c r="N47" s="88"/>
      <c r="O47" s="100"/>
      <c r="P47" s="100"/>
      <c r="Q47" s="100"/>
      <c r="R47" s="100"/>
      <c r="S47" s="89"/>
      <c r="T47" s="85"/>
      <c r="U47" s="86"/>
      <c r="V47" s="86"/>
      <c r="W47" s="87"/>
      <c r="X47" s="58"/>
      <c r="Y47" s="23"/>
      <c r="Z47" s="88"/>
      <c r="AA47" s="90"/>
      <c r="AB47" s="91"/>
      <c r="AC47" s="92"/>
      <c r="AD47" s="92"/>
      <c r="AE47" s="92"/>
      <c r="AF47" s="93"/>
      <c r="AG47" s="101"/>
      <c r="AH47" s="102"/>
      <c r="AI47" s="103"/>
      <c r="AJ47" s="88"/>
      <c r="AK47" s="104"/>
      <c r="AL47" s="104"/>
      <c r="AM47" s="104"/>
      <c r="AN47" s="104"/>
      <c r="AO47" s="90"/>
      <c r="AP47" s="82"/>
      <c r="AQ47" s="83"/>
      <c r="AR47" s="83"/>
      <c r="AS47" s="84"/>
      <c r="AT47" s="13"/>
      <c r="AU47" s="10">
        <v>16</v>
      </c>
    </row>
    <row r="48" spans="2:47" ht="22.5" customHeight="1">
      <c r="B48" s="10"/>
      <c r="C48" s="74"/>
      <c r="D48" s="88"/>
      <c r="E48" s="89"/>
      <c r="F48" s="94"/>
      <c r="G48" s="95"/>
      <c r="H48" s="95"/>
      <c r="I48" s="95"/>
      <c r="J48" s="96"/>
      <c r="K48" s="97"/>
      <c r="L48" s="98"/>
      <c r="M48" s="99"/>
      <c r="N48" s="88"/>
      <c r="O48" s="100"/>
      <c r="P48" s="100"/>
      <c r="Q48" s="100"/>
      <c r="R48" s="100"/>
      <c r="S48" s="89"/>
      <c r="T48" s="85"/>
      <c r="U48" s="86"/>
      <c r="V48" s="86"/>
      <c r="W48" s="87"/>
      <c r="X48" s="58"/>
      <c r="Y48" s="23"/>
      <c r="Z48" s="88"/>
      <c r="AA48" s="90"/>
      <c r="AB48" s="91"/>
      <c r="AC48" s="92"/>
      <c r="AD48" s="92"/>
      <c r="AE48" s="92"/>
      <c r="AF48" s="93"/>
      <c r="AG48" s="101"/>
      <c r="AH48" s="102"/>
      <c r="AI48" s="103"/>
      <c r="AJ48" s="112"/>
      <c r="AK48" s="113"/>
      <c r="AL48" s="113"/>
      <c r="AM48" s="113"/>
      <c r="AN48" s="113"/>
      <c r="AO48" s="114"/>
      <c r="AP48" s="82"/>
      <c r="AQ48" s="83"/>
      <c r="AR48" s="83"/>
      <c r="AS48" s="84"/>
      <c r="AT48" s="13"/>
      <c r="AU48" s="10">
        <v>17</v>
      </c>
    </row>
    <row r="49" spans="2:47" ht="22.5" customHeight="1">
      <c r="B49" s="10"/>
      <c r="C49" s="75"/>
      <c r="D49" s="88"/>
      <c r="E49" s="89"/>
      <c r="F49" s="94"/>
      <c r="G49" s="95"/>
      <c r="H49" s="95"/>
      <c r="I49" s="95"/>
      <c r="J49" s="96"/>
      <c r="K49" s="97"/>
      <c r="L49" s="98"/>
      <c r="M49" s="99"/>
      <c r="N49" s="88"/>
      <c r="O49" s="100"/>
      <c r="P49" s="100"/>
      <c r="Q49" s="100"/>
      <c r="R49" s="100"/>
      <c r="S49" s="89"/>
      <c r="T49" s="85"/>
      <c r="U49" s="86"/>
      <c r="V49" s="86"/>
      <c r="W49" s="87"/>
      <c r="X49" s="58"/>
      <c r="Y49" s="23"/>
      <c r="Z49" s="88"/>
      <c r="AA49" s="90"/>
      <c r="AB49" s="91"/>
      <c r="AC49" s="92"/>
      <c r="AD49" s="92"/>
      <c r="AE49" s="92"/>
      <c r="AF49" s="93"/>
      <c r="AG49" s="101"/>
      <c r="AH49" s="102"/>
      <c r="AI49" s="103"/>
      <c r="AJ49" s="88"/>
      <c r="AK49" s="104"/>
      <c r="AL49" s="104"/>
      <c r="AM49" s="104"/>
      <c r="AN49" s="104"/>
      <c r="AO49" s="90"/>
      <c r="AP49" s="82"/>
      <c r="AQ49" s="83"/>
      <c r="AR49" s="83"/>
      <c r="AS49" s="84"/>
      <c r="AT49" s="13"/>
      <c r="AU49" s="10">
        <v>18</v>
      </c>
    </row>
    <row r="50" spans="2:47" ht="22.5" customHeight="1">
      <c r="B50" s="10"/>
      <c r="C50" s="74"/>
      <c r="D50" s="88"/>
      <c r="E50" s="89"/>
      <c r="F50" s="94"/>
      <c r="G50" s="95"/>
      <c r="H50" s="95"/>
      <c r="I50" s="95"/>
      <c r="J50" s="96"/>
      <c r="K50" s="97"/>
      <c r="L50" s="98"/>
      <c r="M50" s="99"/>
      <c r="N50" s="88"/>
      <c r="O50" s="100"/>
      <c r="P50" s="100"/>
      <c r="Q50" s="100"/>
      <c r="R50" s="100"/>
      <c r="S50" s="89"/>
      <c r="T50" s="85"/>
      <c r="U50" s="86"/>
      <c r="V50" s="86"/>
      <c r="W50" s="87"/>
      <c r="X50" s="58"/>
      <c r="Y50" s="23"/>
      <c r="Z50" s="88"/>
      <c r="AA50" s="90"/>
      <c r="AB50" s="91"/>
      <c r="AC50" s="92"/>
      <c r="AD50" s="92"/>
      <c r="AE50" s="92"/>
      <c r="AF50" s="93"/>
      <c r="AG50" s="101"/>
      <c r="AH50" s="102"/>
      <c r="AI50" s="103"/>
      <c r="AJ50" s="88"/>
      <c r="AK50" s="104"/>
      <c r="AL50" s="104"/>
      <c r="AM50" s="104"/>
      <c r="AN50" s="104"/>
      <c r="AO50" s="90"/>
      <c r="AP50" s="82"/>
      <c r="AQ50" s="83"/>
      <c r="AR50" s="83"/>
      <c r="AS50" s="84"/>
      <c r="AT50" s="13"/>
      <c r="AU50" s="10">
        <v>19</v>
      </c>
    </row>
    <row r="51" spans="2:47" ht="22.5" customHeight="1">
      <c r="B51" s="10"/>
      <c r="C51" s="75"/>
      <c r="D51" s="245"/>
      <c r="E51" s="246"/>
      <c r="F51" s="247"/>
      <c r="G51" s="248"/>
      <c r="H51" s="248"/>
      <c r="I51" s="248"/>
      <c r="J51" s="249"/>
      <c r="K51" s="250"/>
      <c r="L51" s="251"/>
      <c r="M51" s="252"/>
      <c r="N51" s="245"/>
      <c r="O51" s="158"/>
      <c r="P51" s="158"/>
      <c r="Q51" s="158"/>
      <c r="R51" s="158"/>
      <c r="S51" s="246"/>
      <c r="T51" s="263"/>
      <c r="U51" s="168"/>
      <c r="V51" s="168"/>
      <c r="W51" s="169"/>
      <c r="X51" s="58"/>
      <c r="Y51" s="23"/>
      <c r="Z51" s="245"/>
      <c r="AA51" s="257"/>
      <c r="AB51" s="109"/>
      <c r="AC51" s="110"/>
      <c r="AD51" s="110"/>
      <c r="AE51" s="110"/>
      <c r="AF51" s="111"/>
      <c r="AG51" s="101"/>
      <c r="AH51" s="102"/>
      <c r="AI51" s="103"/>
      <c r="AJ51" s="88"/>
      <c r="AK51" s="104"/>
      <c r="AL51" s="104"/>
      <c r="AM51" s="104"/>
      <c r="AN51" s="104"/>
      <c r="AO51" s="90"/>
      <c r="AP51" s="82"/>
      <c r="AQ51" s="83"/>
      <c r="AR51" s="83"/>
      <c r="AS51" s="84"/>
      <c r="AT51" s="13"/>
      <c r="AU51" s="10">
        <v>20</v>
      </c>
    </row>
    <row r="52" spans="2:47" ht="4.5" customHeight="1" thickBot="1">
      <c r="B52" s="10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15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3"/>
      <c r="AJ52" s="33"/>
      <c r="AK52" s="32"/>
      <c r="AL52" s="32"/>
      <c r="AM52" s="32"/>
      <c r="AN52" s="32"/>
      <c r="AO52" s="32"/>
      <c r="AP52" s="32"/>
      <c r="AQ52" s="32"/>
      <c r="AR52" s="32"/>
      <c r="AS52" s="32"/>
      <c r="AT52" s="13"/>
      <c r="AU52" s="10"/>
    </row>
    <row r="53" spans="2:46" ht="15" customHeight="1" thickBot="1">
      <c r="B53" s="1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W53" s="11"/>
      <c r="X53" s="11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0"/>
      <c r="AJ53" s="20"/>
      <c r="AK53" s="19"/>
      <c r="AL53" s="19"/>
      <c r="AM53" s="19"/>
      <c r="AN53" s="19"/>
      <c r="AO53" s="19"/>
      <c r="AP53" s="19"/>
      <c r="AQ53" s="19"/>
      <c r="AR53" s="19"/>
      <c r="AS53" s="19"/>
      <c r="AT53" s="21"/>
    </row>
    <row r="54" spans="2:46" ht="15" customHeight="1">
      <c r="B54" s="105" t="s">
        <v>35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7"/>
    </row>
    <row r="55" spans="2:46" ht="15" customHeight="1">
      <c r="B55" s="59" t="s">
        <v>37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3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5"/>
    </row>
    <row r="56" spans="2:46" ht="18.75" customHeight="1" thickBot="1">
      <c r="B56" s="60" t="s">
        <v>36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7"/>
    </row>
    <row r="57" spans="2:46" ht="39" customHeight="1" thickBot="1">
      <c r="B57" s="258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3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5"/>
    </row>
    <row r="58" spans="25:36" ht="15" customHeight="1">
      <c r="Y58" s="1"/>
      <c r="AG58" s="22"/>
      <c r="AH58" s="22"/>
      <c r="AI58" s="1"/>
      <c r="AJ58" s="1"/>
    </row>
    <row r="59" spans="35:36" ht="15" customHeight="1">
      <c r="AI59" s="1"/>
      <c r="AJ59" s="1"/>
    </row>
    <row r="60" spans="35:36" ht="15" customHeight="1">
      <c r="AI60" s="1"/>
      <c r="AJ60" s="1"/>
    </row>
    <row r="65" spans="22:36" ht="15" customHeight="1">
      <c r="V65" s="1"/>
      <c r="Y65" s="1"/>
      <c r="AI65" s="1"/>
      <c r="AJ65" s="1"/>
    </row>
    <row r="66" spans="22:36" ht="15" customHeight="1">
      <c r="V66" s="1"/>
      <c r="Y66" s="1"/>
      <c r="AI66" s="1"/>
      <c r="AJ66" s="1"/>
    </row>
    <row r="67" spans="22:36" ht="15" customHeight="1">
      <c r="V67" s="1"/>
      <c r="Y67" s="1"/>
      <c r="AI67" s="1"/>
      <c r="AJ67" s="1"/>
    </row>
    <row r="68" spans="22:36" ht="15" customHeight="1">
      <c r="V68" s="1"/>
      <c r="Y68" s="1"/>
      <c r="AI68" s="1"/>
      <c r="AJ68" s="1"/>
    </row>
  </sheetData>
  <sheetProtection sheet="1"/>
  <mergeCells count="332">
    <mergeCell ref="AP36:AS36"/>
    <mergeCell ref="AG17:AH17"/>
    <mergeCell ref="T46:W46"/>
    <mergeCell ref="N30:S31"/>
    <mergeCell ref="N32:S32"/>
    <mergeCell ref="R17:T17"/>
    <mergeCell ref="U17:V17"/>
    <mergeCell ref="AB34:AF34"/>
    <mergeCell ref="AF1:AT1"/>
    <mergeCell ref="A1:AE1"/>
    <mergeCell ref="T51:W51"/>
    <mergeCell ref="W17:Z17"/>
    <mergeCell ref="AD17:AF17"/>
    <mergeCell ref="AI17:AK17"/>
    <mergeCell ref="AL17:AN17"/>
    <mergeCell ref="AO17:AQ17"/>
    <mergeCell ref="AP35:AS35"/>
    <mergeCell ref="AJ36:AO36"/>
    <mergeCell ref="P17:Q17"/>
    <mergeCell ref="AB17:AC17"/>
    <mergeCell ref="Z51:AA51"/>
    <mergeCell ref="AB50:AF50"/>
    <mergeCell ref="AP51:AS51"/>
    <mergeCell ref="B57:W57"/>
    <mergeCell ref="F45:J45"/>
    <mergeCell ref="N45:S45"/>
    <mergeCell ref="AP42:AS42"/>
    <mergeCell ref="AP43:AS43"/>
    <mergeCell ref="AP44:AS44"/>
    <mergeCell ref="AG41:AI41"/>
    <mergeCell ref="AG42:AI42"/>
    <mergeCell ref="AG43:AI43"/>
    <mergeCell ref="AP38:AS38"/>
    <mergeCell ref="AJ38:AO38"/>
    <mergeCell ref="X57:AT57"/>
    <mergeCell ref="AP45:AS45"/>
    <mergeCell ref="T41:W41"/>
    <mergeCell ref="T42:W42"/>
    <mergeCell ref="T43:W43"/>
    <mergeCell ref="T44:W44"/>
    <mergeCell ref="T45:W45"/>
    <mergeCell ref="AP41:AS41"/>
    <mergeCell ref="Z50:AA50"/>
    <mergeCell ref="T50:W50"/>
    <mergeCell ref="T49:W49"/>
    <mergeCell ref="K47:M47"/>
    <mergeCell ref="D46:E46"/>
    <mergeCell ref="K45:M45"/>
    <mergeCell ref="D49:E49"/>
    <mergeCell ref="F49:J49"/>
    <mergeCell ref="K48:M48"/>
    <mergeCell ref="N48:S48"/>
    <mergeCell ref="F46:J46"/>
    <mergeCell ref="K46:M46"/>
    <mergeCell ref="D44:E44"/>
    <mergeCell ref="D38:E38"/>
    <mergeCell ref="D34:E34"/>
    <mergeCell ref="D45:E45"/>
    <mergeCell ref="F44:J44"/>
    <mergeCell ref="D39:E39"/>
    <mergeCell ref="F40:J40"/>
    <mergeCell ref="D41:E41"/>
    <mergeCell ref="D50:E50"/>
    <mergeCell ref="F50:J50"/>
    <mergeCell ref="D48:E48"/>
    <mergeCell ref="F48:J48"/>
    <mergeCell ref="D47:E47"/>
    <mergeCell ref="F47:J47"/>
    <mergeCell ref="N47:S47"/>
    <mergeCell ref="N39:S39"/>
    <mergeCell ref="K49:M49"/>
    <mergeCell ref="N49:S49"/>
    <mergeCell ref="N43:S43"/>
    <mergeCell ref="N37:S37"/>
    <mergeCell ref="N41:S41"/>
    <mergeCell ref="N46:S46"/>
    <mergeCell ref="N44:S44"/>
    <mergeCell ref="F33:J33"/>
    <mergeCell ref="D51:E51"/>
    <mergeCell ref="F51:J51"/>
    <mergeCell ref="K51:M51"/>
    <mergeCell ref="N51:S51"/>
    <mergeCell ref="K50:M50"/>
    <mergeCell ref="N50:S50"/>
    <mergeCell ref="K33:M33"/>
    <mergeCell ref="K34:M34"/>
    <mergeCell ref="N33:S33"/>
    <mergeCell ref="T30:W31"/>
    <mergeCell ref="F32:J32"/>
    <mergeCell ref="H25:M25"/>
    <mergeCell ref="D30:E31"/>
    <mergeCell ref="D33:E33"/>
    <mergeCell ref="K16:L16"/>
    <mergeCell ref="C24:F24"/>
    <mergeCell ref="H24:M24"/>
    <mergeCell ref="K32:M32"/>
    <mergeCell ref="C25:F25"/>
    <mergeCell ref="H26:M26"/>
    <mergeCell ref="H27:M27"/>
    <mergeCell ref="B16:G16"/>
    <mergeCell ref="B17:G17"/>
    <mergeCell ref="C21:Y22"/>
    <mergeCell ref="C30:C31"/>
    <mergeCell ref="K30:M30"/>
    <mergeCell ref="K31:M31"/>
    <mergeCell ref="F30:J31"/>
    <mergeCell ref="Y27:Z27"/>
    <mergeCell ref="Q14:U14"/>
    <mergeCell ref="H16:I16"/>
    <mergeCell ref="H17:I17"/>
    <mergeCell ref="D32:E32"/>
    <mergeCell ref="B13:G13"/>
    <mergeCell ref="H13:L13"/>
    <mergeCell ref="M13:R13"/>
    <mergeCell ref="Q15:U15"/>
    <mergeCell ref="M14:N14"/>
    <mergeCell ref="H15:L15"/>
    <mergeCell ref="O14:P14"/>
    <mergeCell ref="V15:W15"/>
    <mergeCell ref="AB32:AF32"/>
    <mergeCell ref="Y30:Y31"/>
    <mergeCell ref="AB30:AF31"/>
    <mergeCell ref="M16:O16"/>
    <mergeCell ref="P16:Q16"/>
    <mergeCell ref="R16:T16"/>
    <mergeCell ref="U16:V16"/>
    <mergeCell ref="O15:P15"/>
    <mergeCell ref="X15:Y15"/>
    <mergeCell ref="Z15:AD15"/>
    <mergeCell ref="Z14:AD14"/>
    <mergeCell ref="AG15:AH15"/>
    <mergeCell ref="X14:Y14"/>
    <mergeCell ref="Z30:AA31"/>
    <mergeCell ref="R27:X27"/>
    <mergeCell ref="AJ32:AO32"/>
    <mergeCell ref="AG34:AI34"/>
    <mergeCell ref="Z36:AA36"/>
    <mergeCell ref="Z37:AA37"/>
    <mergeCell ref="AG37:AI37"/>
    <mergeCell ref="N34:S34"/>
    <mergeCell ref="Z32:AA32"/>
    <mergeCell ref="N36:S36"/>
    <mergeCell ref="AJ34:AO34"/>
    <mergeCell ref="AJ33:AO33"/>
    <mergeCell ref="AB33:AF33"/>
    <mergeCell ref="AG33:AI33"/>
    <mergeCell ref="Z35:AA35"/>
    <mergeCell ref="T34:W34"/>
    <mergeCell ref="AJ37:AO37"/>
    <mergeCell ref="AB37:AF37"/>
    <mergeCell ref="Z34:AA34"/>
    <mergeCell ref="AM9:AN9"/>
    <mergeCell ref="AI15:AM15"/>
    <mergeCell ref="AP15:AQ15"/>
    <mergeCell ref="AO11:AT11"/>
    <mergeCell ref="AP14:AQ14"/>
    <mergeCell ref="AN15:AO15"/>
    <mergeCell ref="AN14:AO14"/>
    <mergeCell ref="AF12:AL12"/>
    <mergeCell ref="AI14:AM14"/>
    <mergeCell ref="AG14:AH14"/>
    <mergeCell ref="AB35:AF35"/>
    <mergeCell ref="AG35:AI35"/>
    <mergeCell ref="AG32:AI32"/>
    <mergeCell ref="T33:W33"/>
    <mergeCell ref="T32:W32"/>
    <mergeCell ref="AF9:AL9"/>
    <mergeCell ref="AG30:AI30"/>
    <mergeCell ref="AG31:AI31"/>
    <mergeCell ref="AJ30:AO31"/>
    <mergeCell ref="AO9:AT9"/>
    <mergeCell ref="V14:W14"/>
    <mergeCell ref="C27:F27"/>
    <mergeCell ref="K17:L17"/>
    <mergeCell ref="M17:O17"/>
    <mergeCell ref="AP34:AS34"/>
    <mergeCell ref="AP33:AS33"/>
    <mergeCell ref="AP30:AS31"/>
    <mergeCell ref="AE14:AF14"/>
    <mergeCell ref="AE15:AF15"/>
    <mergeCell ref="Z33:AA33"/>
    <mergeCell ref="AB16:AC16"/>
    <mergeCell ref="AF10:AL10"/>
    <mergeCell ref="AF11:AL11"/>
    <mergeCell ref="AM11:AN11"/>
    <mergeCell ref="AD16:AF16"/>
    <mergeCell ref="AG16:AH16"/>
    <mergeCell ref="AI16:AK16"/>
    <mergeCell ref="AL16:AN16"/>
    <mergeCell ref="AM10:AT10"/>
    <mergeCell ref="AO16:AQ16"/>
    <mergeCell ref="O12:AD12"/>
    <mergeCell ref="N27:O27"/>
    <mergeCell ref="P27:Q27"/>
    <mergeCell ref="H7:L8"/>
    <mergeCell ref="AM7:AN7"/>
    <mergeCell ref="M8:N8"/>
    <mergeCell ref="O8:AD8"/>
    <mergeCell ref="S13:W13"/>
    <mergeCell ref="W16:Z16"/>
    <mergeCell ref="AF8:AL8"/>
    <mergeCell ref="H3:I3"/>
    <mergeCell ref="AP5:AT5"/>
    <mergeCell ref="AF7:AL7"/>
    <mergeCell ref="C3:F3"/>
    <mergeCell ref="J3:K3"/>
    <mergeCell ref="B5:G5"/>
    <mergeCell ref="M6:AD6"/>
    <mergeCell ref="AM8:AT8"/>
    <mergeCell ref="N11:AD11"/>
    <mergeCell ref="M12:N12"/>
    <mergeCell ref="B11:G12"/>
    <mergeCell ref="B7:G8"/>
    <mergeCell ref="AK5:AO5"/>
    <mergeCell ref="N3:O3"/>
    <mergeCell ref="P3:T3"/>
    <mergeCell ref="H5:AJ5"/>
    <mergeCell ref="AE6:AT6"/>
    <mergeCell ref="AO7:AT7"/>
    <mergeCell ref="B6:G6"/>
    <mergeCell ref="M10:N10"/>
    <mergeCell ref="H6:L6"/>
    <mergeCell ref="N7:AD7"/>
    <mergeCell ref="N9:AD9"/>
    <mergeCell ref="O10:AD10"/>
    <mergeCell ref="K42:M42"/>
    <mergeCell ref="K43:M43"/>
    <mergeCell ref="F42:J42"/>
    <mergeCell ref="B9:G10"/>
    <mergeCell ref="H9:L10"/>
    <mergeCell ref="H11:L12"/>
    <mergeCell ref="B14:G15"/>
    <mergeCell ref="H14:L14"/>
    <mergeCell ref="M15:N15"/>
    <mergeCell ref="C26:F26"/>
    <mergeCell ref="D37:E37"/>
    <mergeCell ref="F37:J37"/>
    <mergeCell ref="K37:M37"/>
    <mergeCell ref="D42:E42"/>
    <mergeCell ref="D43:E43"/>
    <mergeCell ref="T39:W39"/>
    <mergeCell ref="T37:W37"/>
    <mergeCell ref="T38:W38"/>
    <mergeCell ref="F43:J43"/>
    <mergeCell ref="K41:M41"/>
    <mergeCell ref="D35:E35"/>
    <mergeCell ref="T40:W40"/>
    <mergeCell ref="T35:W35"/>
    <mergeCell ref="T36:W36"/>
    <mergeCell ref="D40:E40"/>
    <mergeCell ref="D36:E36"/>
    <mergeCell ref="F39:J39"/>
    <mergeCell ref="F38:J38"/>
    <mergeCell ref="K38:M38"/>
    <mergeCell ref="F36:J36"/>
    <mergeCell ref="N42:S42"/>
    <mergeCell ref="F41:J41"/>
    <mergeCell ref="N40:S40"/>
    <mergeCell ref="AJ35:AO35"/>
    <mergeCell ref="AB36:AF36"/>
    <mergeCell ref="AB38:AF38"/>
    <mergeCell ref="Z38:AA38"/>
    <mergeCell ref="AG38:AI38"/>
    <mergeCell ref="AG36:AI36"/>
    <mergeCell ref="Z40:AA40"/>
    <mergeCell ref="F34:J34"/>
    <mergeCell ref="N38:S38"/>
    <mergeCell ref="F35:J35"/>
    <mergeCell ref="K35:M35"/>
    <mergeCell ref="N35:S35"/>
    <mergeCell ref="K40:M40"/>
    <mergeCell ref="K39:M39"/>
    <mergeCell ref="K36:M36"/>
    <mergeCell ref="Z49:AA49"/>
    <mergeCell ref="AG47:AI47"/>
    <mergeCell ref="AJ47:AO47"/>
    <mergeCell ref="Z48:AA48"/>
    <mergeCell ref="AG48:AI48"/>
    <mergeCell ref="AJ48:AO48"/>
    <mergeCell ref="Z47:AA47"/>
    <mergeCell ref="AB47:AF47"/>
    <mergeCell ref="AG49:AI49"/>
    <mergeCell ref="AJ51:AO51"/>
    <mergeCell ref="AB40:AF40"/>
    <mergeCell ref="AG40:AI40"/>
    <mergeCell ref="AJ40:AO40"/>
    <mergeCell ref="AB49:AF49"/>
    <mergeCell ref="AP49:AS49"/>
    <mergeCell ref="AP50:AS50"/>
    <mergeCell ref="AB51:AF51"/>
    <mergeCell ref="AJ49:AO49"/>
    <mergeCell ref="AB48:AF48"/>
    <mergeCell ref="K44:M44"/>
    <mergeCell ref="B54:AT54"/>
    <mergeCell ref="AA27:AB27"/>
    <mergeCell ref="AP32:AS32"/>
    <mergeCell ref="AG51:AI51"/>
    <mergeCell ref="AP37:AS37"/>
    <mergeCell ref="AG50:AI50"/>
    <mergeCell ref="AJ50:AO50"/>
    <mergeCell ref="AG46:AI46"/>
    <mergeCell ref="AJ46:AO46"/>
    <mergeCell ref="T47:W47"/>
    <mergeCell ref="AJ41:AO41"/>
    <mergeCell ref="AJ42:AO42"/>
    <mergeCell ref="AJ44:AO44"/>
    <mergeCell ref="AB44:AF44"/>
    <mergeCell ref="AB45:AF45"/>
    <mergeCell ref="Z44:AA44"/>
    <mergeCell ref="Z45:AA45"/>
    <mergeCell ref="AB41:AF41"/>
    <mergeCell ref="AB42:AF42"/>
    <mergeCell ref="AB39:AF39"/>
    <mergeCell ref="AG39:AI39"/>
    <mergeCell ref="AJ39:AO39"/>
    <mergeCell ref="AG45:AI45"/>
    <mergeCell ref="AJ43:AO43"/>
    <mergeCell ref="Z41:AA41"/>
    <mergeCell ref="Z42:AA42"/>
    <mergeCell ref="Z43:AA43"/>
    <mergeCell ref="AJ45:AO45"/>
    <mergeCell ref="AG44:AI44"/>
    <mergeCell ref="AP48:AS48"/>
    <mergeCell ref="AP39:AS39"/>
    <mergeCell ref="AP46:AS46"/>
    <mergeCell ref="AP40:AS40"/>
    <mergeCell ref="AP47:AS47"/>
    <mergeCell ref="T48:W48"/>
    <mergeCell ref="Z39:AA39"/>
    <mergeCell ref="Z46:AA46"/>
    <mergeCell ref="AB46:AF46"/>
    <mergeCell ref="AB43:AF43"/>
  </mergeCells>
  <conditionalFormatting sqref="X32:X51 H25:M26 H24:O24 C21:Y23 H27:P28 R27:AA28">
    <cfRule type="cellIs" priority="1" dxfId="1" operator="equal" stopIfTrue="1">
      <formula>0</formula>
    </cfRule>
  </conditionalFormatting>
  <printOptions/>
  <pageMargins left="0.63" right="0.1968503937007874" top="0.34" bottom="0.2" header="0.19" footer="0.1968503937007874"/>
  <pageSetup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Q55"/>
  <sheetViews>
    <sheetView zoomScalePageLayoutView="0" workbookViewId="0" topLeftCell="A1">
      <selection activeCell="H32" sqref="H32:K32"/>
    </sheetView>
  </sheetViews>
  <sheetFormatPr defaultColWidth="9.00390625" defaultRowHeight="13.5"/>
  <cols>
    <col min="1" max="1" width="3.00390625" style="39" customWidth="1"/>
    <col min="2" max="2" width="2.50390625" style="39" customWidth="1"/>
    <col min="3" max="7" width="2.875" style="39" customWidth="1"/>
    <col min="8" max="23" width="2.50390625" style="39" customWidth="1"/>
    <col min="24" max="45" width="2.25390625" style="39" customWidth="1"/>
    <col min="46" max="46" width="8.875" style="39" customWidth="1"/>
    <col min="47" max="16384" width="9.00390625" style="39" customWidth="1"/>
  </cols>
  <sheetData>
    <row r="1" ht="11.25" customHeight="1"/>
    <row r="2" spans="1:43" ht="18.75">
      <c r="A2" s="272" t="str">
        <f>'エントリー用紙2013GSL（１部～３部)'!A1:AD1</f>
        <v>第４８回（平成２９年度）群馬サッカーリーグ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1" t="s">
        <v>70</v>
      </c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81"/>
      <c r="AP2" s="81"/>
      <c r="AQ2" s="81"/>
    </row>
    <row r="3" spans="1:40" ht="17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Y3" s="47" t="s">
        <v>30</v>
      </c>
      <c r="Z3" s="47"/>
      <c r="AA3" s="47"/>
      <c r="AB3" s="47"/>
      <c r="AC3" s="48"/>
      <c r="AD3" s="47"/>
      <c r="AE3" s="268">
        <f>'エントリー用紙2013GSL（１部～３部)'!H3</f>
        <v>0</v>
      </c>
      <c r="AF3" s="268"/>
      <c r="AG3" s="269" t="s">
        <v>2</v>
      </c>
      <c r="AH3" s="269"/>
      <c r="AI3" s="268">
        <f>'エントリー用紙2013GSL（１部～３部)'!N3</f>
        <v>0</v>
      </c>
      <c r="AJ3" s="268"/>
      <c r="AK3" s="267" t="s">
        <v>15</v>
      </c>
      <c r="AL3" s="267"/>
      <c r="AM3" s="267"/>
      <c r="AN3" s="267"/>
    </row>
    <row r="4" spans="1:40" ht="17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6"/>
      <c r="W4" s="46"/>
      <c r="Y4" s="270" t="s">
        <v>29</v>
      </c>
      <c r="Z4" s="270"/>
      <c r="AA4" s="280"/>
      <c r="AB4" s="280"/>
      <c r="AC4" s="270" t="s">
        <v>28</v>
      </c>
      <c r="AD4" s="270"/>
      <c r="AE4" s="57"/>
      <c r="AF4" s="57"/>
      <c r="AG4" s="280"/>
      <c r="AH4" s="280"/>
      <c r="AI4" s="270" t="s">
        <v>27</v>
      </c>
      <c r="AJ4" s="270"/>
      <c r="AK4" s="280"/>
      <c r="AL4" s="280"/>
      <c r="AM4" s="270" t="s">
        <v>26</v>
      </c>
      <c r="AN4" s="270"/>
    </row>
    <row r="5" spans="1:23" ht="13.5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40" ht="18" thickBot="1">
      <c r="A6" s="273" t="s">
        <v>0</v>
      </c>
      <c r="B6" s="274"/>
      <c r="C6" s="274"/>
      <c r="D6" s="274"/>
      <c r="E6" s="274"/>
      <c r="F6" s="274"/>
      <c r="G6" s="274"/>
      <c r="H6" s="275">
        <f>'エントリー用紙2013GSL（１部～３部)'!H5:AJ5</f>
        <v>0</v>
      </c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6"/>
      <c r="AA6" s="277" t="s">
        <v>16</v>
      </c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</row>
    <row r="7" spans="1:40" ht="19.5" customHeight="1" thickBot="1">
      <c r="A7" s="41"/>
      <c r="B7" s="294" t="s">
        <v>17</v>
      </c>
      <c r="C7" s="294"/>
      <c r="D7" s="295" t="s">
        <v>18</v>
      </c>
      <c r="E7" s="296"/>
      <c r="F7" s="295" t="s">
        <v>19</v>
      </c>
      <c r="G7" s="296"/>
      <c r="H7" s="297" t="s">
        <v>7</v>
      </c>
      <c r="I7" s="297"/>
      <c r="J7" s="297"/>
      <c r="K7" s="297"/>
      <c r="L7" s="297" t="s">
        <v>20</v>
      </c>
      <c r="M7" s="297"/>
      <c r="N7" s="297"/>
      <c r="O7" s="297"/>
      <c r="P7" s="297"/>
      <c r="Q7" s="297"/>
      <c r="R7" s="297"/>
      <c r="S7" s="297" t="s">
        <v>21</v>
      </c>
      <c r="T7" s="297"/>
      <c r="U7" s="297"/>
      <c r="V7" s="297"/>
      <c r="W7" s="302"/>
      <c r="AA7" s="342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4"/>
    </row>
    <row r="8" spans="1:40" ht="18.75" customHeight="1" thickBot="1" thickTop="1">
      <c r="A8" s="42">
        <v>1</v>
      </c>
      <c r="B8" s="298">
        <f>IF('エントリー用紙2013GSL（１部～３部)'!C32="","",'エントリー用紙2013GSL（１部～３部)'!C32)</f>
      </c>
      <c r="C8" s="299"/>
      <c r="D8" s="300"/>
      <c r="E8" s="301"/>
      <c r="F8" s="300"/>
      <c r="G8" s="301"/>
      <c r="H8" s="285">
        <f>'エントリー用紙2013GSL（１部～３部)'!D32</f>
        <v>0</v>
      </c>
      <c r="I8" s="285"/>
      <c r="J8" s="285"/>
      <c r="K8" s="285"/>
      <c r="L8" s="291">
        <f>'エントリー用紙2013GSL（１部～３部)'!F32</f>
        <v>0</v>
      </c>
      <c r="M8" s="292"/>
      <c r="N8" s="292"/>
      <c r="O8" s="292"/>
      <c r="P8" s="292"/>
      <c r="Q8" s="292"/>
      <c r="R8" s="293"/>
      <c r="S8" s="289">
        <f>'エントリー用紙2013GSL（１部～３部)'!T32</f>
        <v>0</v>
      </c>
      <c r="T8" s="289"/>
      <c r="U8" s="289"/>
      <c r="V8" s="289"/>
      <c r="W8" s="290"/>
      <c r="AA8" s="342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4"/>
    </row>
    <row r="9" spans="1:40" ht="18.75" customHeight="1" thickBot="1">
      <c r="A9" s="43">
        <v>2</v>
      </c>
      <c r="B9" s="281">
        <f>IF('エントリー用紙2013GSL（１部～３部)'!C33="","",'エントリー用紙2013GSL（１部～３部)'!C33)</f>
      </c>
      <c r="C9" s="282"/>
      <c r="D9" s="283"/>
      <c r="E9" s="284"/>
      <c r="F9" s="283"/>
      <c r="G9" s="284"/>
      <c r="H9" s="285">
        <f>'エントリー用紙2013GSL（１部～３部)'!D33</f>
        <v>0</v>
      </c>
      <c r="I9" s="285"/>
      <c r="J9" s="285"/>
      <c r="K9" s="285"/>
      <c r="L9" s="286">
        <f>'エントリー用紙2013GSL（１部～３部)'!F33</f>
        <v>0</v>
      </c>
      <c r="M9" s="287"/>
      <c r="N9" s="287"/>
      <c r="O9" s="287"/>
      <c r="P9" s="287"/>
      <c r="Q9" s="287"/>
      <c r="R9" s="288"/>
      <c r="S9" s="289">
        <f>'エントリー用紙2013GSL（１部～３部)'!T33</f>
        <v>0</v>
      </c>
      <c r="T9" s="289"/>
      <c r="U9" s="289"/>
      <c r="V9" s="289"/>
      <c r="W9" s="290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  <row r="10" spans="1:40" ht="18.75" customHeight="1" thickBot="1">
      <c r="A10" s="43">
        <v>3</v>
      </c>
      <c r="B10" s="281">
        <f>IF('エントリー用紙2013GSL（１部～３部)'!C34="","",'エントリー用紙2013GSL（１部～３部)'!C34)</f>
      </c>
      <c r="C10" s="282"/>
      <c r="D10" s="283"/>
      <c r="E10" s="284"/>
      <c r="F10" s="283"/>
      <c r="G10" s="284"/>
      <c r="H10" s="285">
        <f>'エントリー用紙2013GSL（１部～３部)'!D34</f>
        <v>0</v>
      </c>
      <c r="I10" s="285"/>
      <c r="J10" s="285"/>
      <c r="K10" s="285"/>
      <c r="L10" s="286">
        <f>'エントリー用紙2013GSL（１部～３部)'!F34</f>
        <v>0</v>
      </c>
      <c r="M10" s="287"/>
      <c r="N10" s="287"/>
      <c r="O10" s="287"/>
      <c r="P10" s="287"/>
      <c r="Q10" s="287"/>
      <c r="R10" s="288"/>
      <c r="S10" s="289">
        <f>'エントリー用紙2013GSL（１部～３部)'!T34</f>
        <v>0</v>
      </c>
      <c r="T10" s="289"/>
      <c r="U10" s="289"/>
      <c r="V10" s="289"/>
      <c r="W10" s="290"/>
      <c r="AA10" s="345" t="s">
        <v>22</v>
      </c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7"/>
    </row>
    <row r="11" spans="1:40" ht="18.75" customHeight="1" thickBot="1">
      <c r="A11" s="43">
        <v>4</v>
      </c>
      <c r="B11" s="281">
        <f>IF('エントリー用紙2013GSL（１部～３部)'!C35="","",'エントリー用紙2013GSL（１部～３部)'!C35)</f>
      </c>
      <c r="C11" s="282"/>
      <c r="D11" s="283"/>
      <c r="E11" s="284"/>
      <c r="F11" s="283"/>
      <c r="G11" s="284"/>
      <c r="H11" s="285">
        <f>'エントリー用紙2013GSL（１部～３部)'!D35</f>
        <v>0</v>
      </c>
      <c r="I11" s="285"/>
      <c r="J11" s="285"/>
      <c r="K11" s="285"/>
      <c r="L11" s="286">
        <f>'エントリー用紙2013GSL（１部～３部)'!F35</f>
        <v>0</v>
      </c>
      <c r="M11" s="287"/>
      <c r="N11" s="287"/>
      <c r="O11" s="287"/>
      <c r="P11" s="287"/>
      <c r="Q11" s="287"/>
      <c r="R11" s="288"/>
      <c r="S11" s="289">
        <f>'エントリー用紙2013GSL（１部～３部)'!T35</f>
        <v>0</v>
      </c>
      <c r="T11" s="289"/>
      <c r="U11" s="289"/>
      <c r="V11" s="289"/>
      <c r="W11" s="290"/>
      <c r="AA11" s="354" t="s">
        <v>68</v>
      </c>
      <c r="AB11" s="355"/>
      <c r="AC11" s="355"/>
      <c r="AD11" s="356"/>
      <c r="AE11" s="349">
        <f>'エントリー用紙2013GSL（１部～３部)'!H11</f>
        <v>0</v>
      </c>
      <c r="AF11" s="349"/>
      <c r="AG11" s="349"/>
      <c r="AH11" s="349"/>
      <c r="AI11" s="349"/>
      <c r="AJ11" s="349"/>
      <c r="AK11" s="349"/>
      <c r="AL11" s="349"/>
      <c r="AM11" s="349"/>
      <c r="AN11" s="349"/>
    </row>
    <row r="12" spans="1:40" ht="18.75" customHeight="1" thickBot="1">
      <c r="A12" s="43">
        <v>5</v>
      </c>
      <c r="B12" s="281">
        <f>IF('エントリー用紙2013GSL（１部～３部)'!C36="","",'エントリー用紙2013GSL（１部～３部)'!C36)</f>
      </c>
      <c r="C12" s="282"/>
      <c r="D12" s="283"/>
      <c r="E12" s="284"/>
      <c r="F12" s="283"/>
      <c r="G12" s="284"/>
      <c r="H12" s="285">
        <f>'エントリー用紙2013GSL（１部～３部)'!D36</f>
        <v>0</v>
      </c>
      <c r="I12" s="285"/>
      <c r="J12" s="285"/>
      <c r="K12" s="285"/>
      <c r="L12" s="286">
        <f>'エントリー用紙2013GSL（１部～３部)'!F36</f>
        <v>0</v>
      </c>
      <c r="M12" s="287"/>
      <c r="N12" s="287"/>
      <c r="O12" s="287"/>
      <c r="P12" s="287"/>
      <c r="Q12" s="287"/>
      <c r="R12" s="288"/>
      <c r="S12" s="289">
        <f>'エントリー用紙2013GSL（１部～３部)'!T36</f>
        <v>0</v>
      </c>
      <c r="T12" s="289"/>
      <c r="U12" s="289"/>
      <c r="V12" s="289"/>
      <c r="W12" s="290"/>
      <c r="AA12" s="361" t="s">
        <v>32</v>
      </c>
      <c r="AB12" s="362"/>
      <c r="AC12" s="362"/>
      <c r="AD12" s="363"/>
      <c r="AE12" s="348">
        <f>'エントリー用紙2013GSL（１部～３部)'!N11</f>
        <v>0</v>
      </c>
      <c r="AF12" s="348"/>
      <c r="AG12" s="348"/>
      <c r="AH12" s="348"/>
      <c r="AI12" s="348"/>
      <c r="AJ12" s="348"/>
      <c r="AK12" s="348"/>
      <c r="AL12" s="348"/>
      <c r="AM12" s="348"/>
      <c r="AN12" s="348"/>
    </row>
    <row r="13" spans="1:40" ht="18.75" customHeight="1" thickBot="1">
      <c r="A13" s="43">
        <v>6</v>
      </c>
      <c r="B13" s="281">
        <f>IF('エントリー用紙2013GSL（１部～３部)'!C37="","",'エントリー用紙2013GSL（１部～３部)'!C37)</f>
      </c>
      <c r="C13" s="282"/>
      <c r="D13" s="283"/>
      <c r="E13" s="284"/>
      <c r="F13" s="283"/>
      <c r="G13" s="284"/>
      <c r="H13" s="285">
        <f>'エントリー用紙2013GSL（１部～３部)'!D37</f>
        <v>0</v>
      </c>
      <c r="I13" s="285"/>
      <c r="J13" s="285"/>
      <c r="K13" s="285"/>
      <c r="L13" s="286">
        <f>'エントリー用紙2013GSL（１部～３部)'!F37</f>
        <v>0</v>
      </c>
      <c r="M13" s="287"/>
      <c r="N13" s="287"/>
      <c r="O13" s="287"/>
      <c r="P13" s="287"/>
      <c r="Q13" s="287"/>
      <c r="R13" s="288"/>
      <c r="S13" s="289">
        <f>'エントリー用紙2013GSL（１部～３部)'!T37</f>
        <v>0</v>
      </c>
      <c r="T13" s="289"/>
      <c r="U13" s="289"/>
      <c r="V13" s="289"/>
      <c r="W13" s="290"/>
      <c r="AA13" s="359" t="s">
        <v>33</v>
      </c>
      <c r="AB13" s="360"/>
      <c r="AC13" s="360"/>
      <c r="AD13" s="360"/>
      <c r="AE13" s="349">
        <f>'エントリー用紙2013GSL（１部～３部)'!AF11</f>
        <v>0</v>
      </c>
      <c r="AF13" s="349"/>
      <c r="AG13" s="349"/>
      <c r="AH13" s="349"/>
      <c r="AI13" s="349"/>
      <c r="AJ13" s="349"/>
      <c r="AK13" s="349"/>
      <c r="AL13" s="349"/>
      <c r="AM13" s="349"/>
      <c r="AN13" s="349"/>
    </row>
    <row r="14" spans="1:40" ht="18.75" customHeight="1" thickBot="1">
      <c r="A14" s="43">
        <v>7</v>
      </c>
      <c r="B14" s="281">
        <f>IF('エントリー用紙2013GSL（１部～３部)'!C38="","",'エントリー用紙2013GSL（１部～３部)'!C38)</f>
      </c>
      <c r="C14" s="282"/>
      <c r="D14" s="283"/>
      <c r="E14" s="284"/>
      <c r="F14" s="283"/>
      <c r="G14" s="284"/>
      <c r="H14" s="285">
        <f>'エントリー用紙2013GSL（１部～３部)'!D38</f>
        <v>0</v>
      </c>
      <c r="I14" s="285"/>
      <c r="J14" s="285"/>
      <c r="K14" s="285"/>
      <c r="L14" s="286">
        <f>'エントリー用紙2013GSL（１部～３部)'!F38</f>
        <v>0</v>
      </c>
      <c r="M14" s="287"/>
      <c r="N14" s="287"/>
      <c r="O14" s="287"/>
      <c r="P14" s="287"/>
      <c r="Q14" s="287"/>
      <c r="R14" s="288"/>
      <c r="S14" s="289">
        <f>'エントリー用紙2013GSL（１部～３部)'!T38</f>
        <v>0</v>
      </c>
      <c r="T14" s="289"/>
      <c r="U14" s="289"/>
      <c r="V14" s="289"/>
      <c r="W14" s="290"/>
      <c r="AA14" s="359" t="s">
        <v>1</v>
      </c>
      <c r="AB14" s="360"/>
      <c r="AC14" s="360"/>
      <c r="AD14" s="360"/>
      <c r="AE14" s="349">
        <f>'エントリー用紙2013GSL（１部～３部)'!AO11</f>
        <v>0</v>
      </c>
      <c r="AF14" s="349"/>
      <c r="AG14" s="349"/>
      <c r="AH14" s="349"/>
      <c r="AI14" s="349"/>
      <c r="AJ14" s="349"/>
      <c r="AK14" s="349"/>
      <c r="AL14" s="349"/>
      <c r="AM14" s="349"/>
      <c r="AN14" s="349"/>
    </row>
    <row r="15" spans="1:23" ht="18.75" customHeight="1" thickBot="1">
      <c r="A15" s="43">
        <v>8</v>
      </c>
      <c r="B15" s="281">
        <f>IF('エントリー用紙2013GSL（１部～３部)'!C39="","",'エントリー用紙2013GSL（１部～３部)'!C39)</f>
      </c>
      <c r="C15" s="282"/>
      <c r="D15" s="283"/>
      <c r="E15" s="284"/>
      <c r="F15" s="283"/>
      <c r="G15" s="284"/>
      <c r="H15" s="285">
        <f>'エントリー用紙2013GSL（１部～３部)'!D39</f>
        <v>0</v>
      </c>
      <c r="I15" s="285"/>
      <c r="J15" s="285"/>
      <c r="K15" s="285"/>
      <c r="L15" s="286">
        <f>'エントリー用紙2013GSL（１部～３部)'!F39</f>
        <v>0</v>
      </c>
      <c r="M15" s="287"/>
      <c r="N15" s="287"/>
      <c r="O15" s="287"/>
      <c r="P15" s="287"/>
      <c r="Q15" s="287"/>
      <c r="R15" s="288"/>
      <c r="S15" s="289">
        <f>'エントリー用紙2013GSL（１部～３部)'!T39</f>
        <v>0</v>
      </c>
      <c r="T15" s="289"/>
      <c r="U15" s="289"/>
      <c r="V15" s="289"/>
      <c r="W15" s="290"/>
    </row>
    <row r="16" spans="1:40" ht="18.75" customHeight="1" thickBot="1">
      <c r="A16" s="43">
        <v>9</v>
      </c>
      <c r="B16" s="281">
        <f>IF('エントリー用紙2013GSL（１部～３部)'!C40="","",'エントリー用紙2013GSL（１部～３部)'!C40)</f>
      </c>
      <c r="C16" s="282"/>
      <c r="D16" s="283"/>
      <c r="E16" s="284"/>
      <c r="F16" s="283"/>
      <c r="G16" s="284"/>
      <c r="H16" s="285">
        <f>'エントリー用紙2013GSL（１部～３部)'!D40</f>
        <v>0</v>
      </c>
      <c r="I16" s="285"/>
      <c r="J16" s="285"/>
      <c r="K16" s="285"/>
      <c r="L16" s="286">
        <f>'エントリー用紙2013GSL（１部～３部)'!F40</f>
        <v>0</v>
      </c>
      <c r="M16" s="287"/>
      <c r="N16" s="287"/>
      <c r="O16" s="287"/>
      <c r="P16" s="287"/>
      <c r="Q16" s="287"/>
      <c r="R16" s="288"/>
      <c r="S16" s="289">
        <f>'エントリー用紙2013GSL（１部～３部)'!T40</f>
        <v>0</v>
      </c>
      <c r="T16" s="289"/>
      <c r="U16" s="289"/>
      <c r="V16" s="289"/>
      <c r="W16" s="290"/>
      <c r="AA16" s="303" t="s">
        <v>64</v>
      </c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</row>
    <row r="17" spans="1:40" ht="18.75" customHeight="1" thickBot="1">
      <c r="A17" s="43">
        <v>10</v>
      </c>
      <c r="B17" s="281">
        <f>IF('エントリー用紙2013GSL（１部～３部)'!C41="","",'エントリー用紙2013GSL（１部～３部)'!C41)</f>
      </c>
      <c r="C17" s="282"/>
      <c r="D17" s="283"/>
      <c r="E17" s="284"/>
      <c r="F17" s="283"/>
      <c r="G17" s="284"/>
      <c r="H17" s="285">
        <f>'エントリー用紙2013GSL（１部～３部)'!D41</f>
        <v>0</v>
      </c>
      <c r="I17" s="285"/>
      <c r="J17" s="285"/>
      <c r="K17" s="285"/>
      <c r="L17" s="286">
        <f>'エントリー用紙2013GSL（１部～３部)'!F41</f>
        <v>0</v>
      </c>
      <c r="M17" s="287"/>
      <c r="N17" s="287"/>
      <c r="O17" s="287"/>
      <c r="P17" s="287"/>
      <c r="Q17" s="287"/>
      <c r="R17" s="288"/>
      <c r="S17" s="289">
        <f>'エントリー用紙2013GSL（１部～３部)'!T41</f>
        <v>0</v>
      </c>
      <c r="T17" s="289"/>
      <c r="U17" s="289"/>
      <c r="V17" s="289"/>
      <c r="W17" s="290"/>
      <c r="AA17" s="357" t="s">
        <v>65</v>
      </c>
      <c r="AB17" s="357"/>
      <c r="AC17" s="357"/>
      <c r="AD17" s="357"/>
      <c r="AE17" s="364">
        <f>'エントリー用紙2013GSL（１部～３部)'!H9</f>
        <v>0</v>
      </c>
      <c r="AF17" s="364"/>
      <c r="AG17" s="364"/>
      <c r="AH17" s="364"/>
      <c r="AI17" s="364"/>
      <c r="AJ17" s="364"/>
      <c r="AK17" s="364"/>
      <c r="AL17" s="364"/>
      <c r="AM17" s="364"/>
      <c r="AN17" s="364"/>
    </row>
    <row r="18" spans="1:40" ht="18.75" customHeight="1" thickBot="1">
      <c r="A18" s="43">
        <v>11</v>
      </c>
      <c r="B18" s="281">
        <f>IF('エントリー用紙2013GSL（１部～３部)'!C42="","",'エントリー用紙2013GSL（１部～３部)'!C42)</f>
      </c>
      <c r="C18" s="282"/>
      <c r="D18" s="283"/>
      <c r="E18" s="284"/>
      <c r="F18" s="283"/>
      <c r="G18" s="284"/>
      <c r="H18" s="285">
        <f>'エントリー用紙2013GSL（１部～３部)'!D42</f>
        <v>0</v>
      </c>
      <c r="I18" s="285"/>
      <c r="J18" s="285"/>
      <c r="K18" s="285"/>
      <c r="L18" s="286">
        <f>'エントリー用紙2013GSL（１部～３部)'!F42</f>
        <v>0</v>
      </c>
      <c r="M18" s="287"/>
      <c r="N18" s="287"/>
      <c r="O18" s="287"/>
      <c r="P18" s="287"/>
      <c r="Q18" s="287"/>
      <c r="R18" s="288"/>
      <c r="S18" s="289">
        <f>'エントリー用紙2013GSL（１部～３部)'!T42</f>
        <v>0</v>
      </c>
      <c r="T18" s="289"/>
      <c r="U18" s="289"/>
      <c r="V18" s="289"/>
      <c r="W18" s="290"/>
      <c r="AA18" s="358"/>
      <c r="AB18" s="358"/>
      <c r="AC18" s="358"/>
      <c r="AD18" s="358"/>
      <c r="AE18" s="351"/>
      <c r="AF18" s="352"/>
      <c r="AG18" s="352"/>
      <c r="AH18" s="352"/>
      <c r="AI18" s="352"/>
      <c r="AJ18" s="352"/>
      <c r="AK18" s="352"/>
      <c r="AL18" s="352"/>
      <c r="AM18" s="352"/>
      <c r="AN18" s="353"/>
    </row>
    <row r="19" spans="1:40" ht="18.75" customHeight="1" thickBot="1">
      <c r="A19" s="43">
        <v>12</v>
      </c>
      <c r="B19" s="281">
        <f>IF('エントリー用紙2013GSL（１部～３部)'!C43="","",'エントリー用紙2013GSL（１部～３部)'!C43)</f>
      </c>
      <c r="C19" s="282"/>
      <c r="D19" s="283"/>
      <c r="E19" s="284"/>
      <c r="F19" s="283"/>
      <c r="G19" s="284"/>
      <c r="H19" s="285">
        <f>'エントリー用紙2013GSL（１部～３部)'!D43</f>
        <v>0</v>
      </c>
      <c r="I19" s="285"/>
      <c r="J19" s="285"/>
      <c r="K19" s="285"/>
      <c r="L19" s="286">
        <f>'エントリー用紙2013GSL（１部～３部)'!F43</f>
        <v>0</v>
      </c>
      <c r="M19" s="287"/>
      <c r="N19" s="287"/>
      <c r="O19" s="287"/>
      <c r="P19" s="287"/>
      <c r="Q19" s="287"/>
      <c r="R19" s="288"/>
      <c r="S19" s="289">
        <f>'エントリー用紙2013GSL（１部～３部)'!T43</f>
        <v>0</v>
      </c>
      <c r="T19" s="289"/>
      <c r="U19" s="289"/>
      <c r="V19" s="289"/>
      <c r="W19" s="290"/>
      <c r="AA19" s="358"/>
      <c r="AB19" s="358"/>
      <c r="AC19" s="358"/>
      <c r="AD19" s="358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</row>
    <row r="20" spans="1:40" ht="18.75" customHeight="1" thickBot="1">
      <c r="A20" s="43">
        <v>13</v>
      </c>
      <c r="B20" s="281">
        <f>IF('エントリー用紙2013GSL（１部～３部)'!C44="","",'エントリー用紙2013GSL（１部～３部)'!C44)</f>
      </c>
      <c r="C20" s="282"/>
      <c r="D20" s="283"/>
      <c r="E20" s="284"/>
      <c r="F20" s="283"/>
      <c r="G20" s="284"/>
      <c r="H20" s="285">
        <f>'エントリー用紙2013GSL（１部～３部)'!D44</f>
        <v>0</v>
      </c>
      <c r="I20" s="285"/>
      <c r="J20" s="285"/>
      <c r="K20" s="285"/>
      <c r="L20" s="286">
        <f>'エントリー用紙2013GSL（１部～３部)'!F44</f>
        <v>0</v>
      </c>
      <c r="M20" s="287"/>
      <c r="N20" s="287"/>
      <c r="O20" s="287"/>
      <c r="P20" s="287"/>
      <c r="Q20" s="287"/>
      <c r="R20" s="288"/>
      <c r="S20" s="289">
        <f>'エントリー用紙2013GSL（１部～３部)'!T44</f>
        <v>0</v>
      </c>
      <c r="T20" s="289"/>
      <c r="U20" s="289"/>
      <c r="V20" s="289"/>
      <c r="W20" s="290"/>
      <c r="AA20" s="358"/>
      <c r="AB20" s="358"/>
      <c r="AC20" s="358"/>
      <c r="AD20" s="358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</row>
    <row r="21" spans="1:40" ht="18.75" customHeight="1" thickBot="1">
      <c r="A21" s="43">
        <v>14</v>
      </c>
      <c r="B21" s="281">
        <f>IF('エントリー用紙2013GSL（１部～３部)'!C45="","",'エントリー用紙2013GSL（１部～３部)'!C45)</f>
      </c>
      <c r="C21" s="282"/>
      <c r="D21" s="283"/>
      <c r="E21" s="284"/>
      <c r="F21" s="283"/>
      <c r="G21" s="284"/>
      <c r="H21" s="285">
        <f>'エントリー用紙2013GSL（１部～３部)'!D45</f>
        <v>0</v>
      </c>
      <c r="I21" s="285"/>
      <c r="J21" s="285"/>
      <c r="K21" s="285"/>
      <c r="L21" s="286">
        <f>'エントリー用紙2013GSL（１部～３部)'!F45</f>
        <v>0</v>
      </c>
      <c r="M21" s="287"/>
      <c r="N21" s="287"/>
      <c r="O21" s="287"/>
      <c r="P21" s="287"/>
      <c r="Q21" s="287"/>
      <c r="R21" s="288"/>
      <c r="S21" s="289">
        <f>'エントリー用紙2013GSL（１部～３部)'!T45</f>
        <v>0</v>
      </c>
      <c r="T21" s="289"/>
      <c r="U21" s="289"/>
      <c r="V21" s="289"/>
      <c r="W21" s="290"/>
      <c r="AA21" s="366"/>
      <c r="AB21" s="367"/>
      <c r="AC21" s="367"/>
      <c r="AD21" s="368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</row>
    <row r="22" spans="1:30" ht="18.75" customHeight="1" thickBot="1">
      <c r="A22" s="43">
        <v>15</v>
      </c>
      <c r="B22" s="281">
        <f>IF('エントリー用紙2013GSL（１部～３部)'!C46="","",'エントリー用紙2013GSL（１部～３部)'!C46)</f>
      </c>
      <c r="C22" s="282"/>
      <c r="D22" s="283"/>
      <c r="E22" s="284"/>
      <c r="F22" s="283"/>
      <c r="G22" s="284"/>
      <c r="H22" s="285">
        <f>'エントリー用紙2013GSL（１部～３部)'!D46</f>
        <v>0</v>
      </c>
      <c r="I22" s="285"/>
      <c r="J22" s="285"/>
      <c r="K22" s="285"/>
      <c r="L22" s="286">
        <f>'エントリー用紙2013GSL（１部～３部)'!F46</f>
        <v>0</v>
      </c>
      <c r="M22" s="287"/>
      <c r="N22" s="287"/>
      <c r="O22" s="287"/>
      <c r="P22" s="287"/>
      <c r="Q22" s="287"/>
      <c r="R22" s="288"/>
      <c r="S22" s="289">
        <f>'エントリー用紙2013GSL（１部～３部)'!T46</f>
        <v>0</v>
      </c>
      <c r="T22" s="289"/>
      <c r="U22" s="289"/>
      <c r="V22" s="289"/>
      <c r="W22" s="290"/>
      <c r="AA22" s="350"/>
      <c r="AB22" s="350"/>
      <c r="AC22" s="350"/>
      <c r="AD22" s="350"/>
    </row>
    <row r="23" spans="1:40" ht="18.75" customHeight="1" thickBot="1">
      <c r="A23" s="43">
        <v>16</v>
      </c>
      <c r="B23" s="281">
        <f>IF('エントリー用紙2013GSL（１部～３部)'!C47="","",'エントリー用紙2013GSL（１部～３部)'!C47)</f>
      </c>
      <c r="C23" s="282"/>
      <c r="D23" s="283"/>
      <c r="E23" s="284"/>
      <c r="F23" s="283"/>
      <c r="G23" s="284"/>
      <c r="H23" s="285">
        <f>'エントリー用紙2013GSL（１部～３部)'!D47</f>
        <v>0</v>
      </c>
      <c r="I23" s="285"/>
      <c r="J23" s="285"/>
      <c r="K23" s="285"/>
      <c r="L23" s="286">
        <f>'エントリー用紙2013GSL（１部～３部)'!F47</f>
        <v>0</v>
      </c>
      <c r="M23" s="287"/>
      <c r="N23" s="287"/>
      <c r="O23" s="287"/>
      <c r="P23" s="287"/>
      <c r="Q23" s="287"/>
      <c r="R23" s="288"/>
      <c r="S23" s="289">
        <f>'エントリー用紙2013GSL（１部～３部)'!T47</f>
        <v>0</v>
      </c>
      <c r="T23" s="289"/>
      <c r="U23" s="289"/>
      <c r="V23" s="289"/>
      <c r="W23" s="290"/>
      <c r="AA23" s="304" t="s">
        <v>23</v>
      </c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</row>
    <row r="24" spans="1:40" ht="18.75" customHeight="1" thickBot="1">
      <c r="A24" s="43">
        <v>17</v>
      </c>
      <c r="B24" s="281">
        <f>IF('エントリー用紙2013GSL（１部～３部)'!C48="","",'エントリー用紙2013GSL（１部～３部)'!C48)</f>
      </c>
      <c r="C24" s="282"/>
      <c r="D24" s="283"/>
      <c r="E24" s="284"/>
      <c r="F24" s="283"/>
      <c r="G24" s="284"/>
      <c r="H24" s="285">
        <f>'エントリー用紙2013GSL（１部～３部)'!D48</f>
        <v>0</v>
      </c>
      <c r="I24" s="285"/>
      <c r="J24" s="285"/>
      <c r="K24" s="285"/>
      <c r="L24" s="286">
        <f>'エントリー用紙2013GSL（１部～３部)'!F48</f>
        <v>0</v>
      </c>
      <c r="M24" s="287"/>
      <c r="N24" s="287"/>
      <c r="O24" s="287"/>
      <c r="P24" s="287"/>
      <c r="Q24" s="287"/>
      <c r="R24" s="288"/>
      <c r="S24" s="289">
        <f>'エントリー用紙2013GSL（１部～３部)'!T48</f>
        <v>0</v>
      </c>
      <c r="T24" s="289"/>
      <c r="U24" s="289"/>
      <c r="V24" s="289"/>
      <c r="W24" s="290"/>
      <c r="AA24" s="304" t="s">
        <v>24</v>
      </c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</row>
    <row r="25" spans="1:40" ht="18.75" customHeight="1" thickBot="1">
      <c r="A25" s="43">
        <v>18</v>
      </c>
      <c r="B25" s="281">
        <f>IF('エントリー用紙2013GSL（１部～３部)'!C49="","",'エントリー用紙2013GSL（１部～３部)'!C49)</f>
      </c>
      <c r="C25" s="282"/>
      <c r="D25" s="283"/>
      <c r="E25" s="284"/>
      <c r="F25" s="283"/>
      <c r="G25" s="284"/>
      <c r="H25" s="285">
        <f>'エントリー用紙2013GSL（１部～３部)'!D49</f>
        <v>0</v>
      </c>
      <c r="I25" s="285"/>
      <c r="J25" s="285"/>
      <c r="K25" s="285"/>
      <c r="L25" s="286">
        <f>'エントリー用紙2013GSL（１部～３部)'!F49</f>
        <v>0</v>
      </c>
      <c r="M25" s="287"/>
      <c r="N25" s="287"/>
      <c r="O25" s="287"/>
      <c r="P25" s="287"/>
      <c r="Q25" s="287"/>
      <c r="R25" s="288"/>
      <c r="S25" s="289">
        <f>'エントリー用紙2013GSL（１部～３部)'!T49</f>
        <v>0</v>
      </c>
      <c r="T25" s="289"/>
      <c r="U25" s="289"/>
      <c r="V25" s="289"/>
      <c r="W25" s="290"/>
      <c r="AA25" s="357"/>
      <c r="AB25" s="357"/>
      <c r="AC25" s="365" t="s">
        <v>9</v>
      </c>
      <c r="AD25" s="365"/>
      <c r="AE25" s="365"/>
      <c r="AF25" s="365"/>
      <c r="AG25" s="365" t="s">
        <v>10</v>
      </c>
      <c r="AH25" s="365"/>
      <c r="AI25" s="365"/>
      <c r="AJ25" s="365"/>
      <c r="AK25" s="365" t="s">
        <v>31</v>
      </c>
      <c r="AL25" s="365"/>
      <c r="AM25" s="365"/>
      <c r="AN25" s="365"/>
    </row>
    <row r="26" spans="1:40" ht="18.75" customHeight="1" thickBot="1">
      <c r="A26" s="43">
        <v>19</v>
      </c>
      <c r="B26" s="281">
        <f>IF('エントリー用紙2013GSL（１部～３部)'!C50="","",'エントリー用紙2013GSL（１部～３部)'!C50)</f>
      </c>
      <c r="C26" s="282"/>
      <c r="D26" s="283"/>
      <c r="E26" s="284"/>
      <c r="F26" s="283"/>
      <c r="G26" s="284"/>
      <c r="H26" s="285">
        <f>'エントリー用紙2013GSL（１部～３部)'!D50</f>
        <v>0</v>
      </c>
      <c r="I26" s="285"/>
      <c r="J26" s="285"/>
      <c r="K26" s="285"/>
      <c r="L26" s="286">
        <f>'エントリー用紙2013GSL（１部～３部)'!F50</f>
        <v>0</v>
      </c>
      <c r="M26" s="287"/>
      <c r="N26" s="287"/>
      <c r="O26" s="287"/>
      <c r="P26" s="287"/>
      <c r="Q26" s="287"/>
      <c r="R26" s="288"/>
      <c r="S26" s="289">
        <f>'エントリー用紙2013GSL（１部～３部)'!T50</f>
        <v>0</v>
      </c>
      <c r="T26" s="289"/>
      <c r="U26" s="289"/>
      <c r="V26" s="289"/>
      <c r="W26" s="290"/>
      <c r="AA26" s="331" t="s">
        <v>3</v>
      </c>
      <c r="AB26" s="331"/>
      <c r="AC26" s="332">
        <f>'エントリー用紙2013GSL（１部～３部)'!M16</f>
        <v>0</v>
      </c>
      <c r="AD26" s="332"/>
      <c r="AE26" s="332"/>
      <c r="AF26" s="332"/>
      <c r="AG26" s="332">
        <f>'エントリー用紙2013GSL（１部～３部)'!R16</f>
        <v>0</v>
      </c>
      <c r="AH26" s="332"/>
      <c r="AI26" s="332"/>
      <c r="AJ26" s="332"/>
      <c r="AK26" s="332">
        <f>'エントリー用紙2013GSL（１部～３部)'!W16</f>
        <v>0</v>
      </c>
      <c r="AL26" s="332"/>
      <c r="AM26" s="332"/>
      <c r="AN26" s="332"/>
    </row>
    <row r="27" spans="1:40" ht="18.75" customHeight="1" thickBot="1">
      <c r="A27" s="43">
        <v>20</v>
      </c>
      <c r="B27" s="281">
        <f>IF('エントリー用紙2013GSL（１部～３部)'!C51="","",'エントリー用紙2013GSL（１部～３部)'!C51)</f>
      </c>
      <c r="C27" s="282"/>
      <c r="D27" s="283"/>
      <c r="E27" s="284"/>
      <c r="F27" s="283"/>
      <c r="G27" s="284"/>
      <c r="H27" s="285">
        <f>'エントリー用紙2013GSL（１部～３部)'!D51</f>
        <v>0</v>
      </c>
      <c r="I27" s="285"/>
      <c r="J27" s="285"/>
      <c r="K27" s="285"/>
      <c r="L27" s="286">
        <f>'エントリー用紙2013GSL（１部～３部)'!F51</f>
        <v>0</v>
      </c>
      <c r="M27" s="287"/>
      <c r="N27" s="287"/>
      <c r="O27" s="287"/>
      <c r="P27" s="287"/>
      <c r="Q27" s="287"/>
      <c r="R27" s="288"/>
      <c r="S27" s="289">
        <f>'エントリー用紙2013GSL（１部～３部)'!T51</f>
        <v>0</v>
      </c>
      <c r="T27" s="289"/>
      <c r="U27" s="289"/>
      <c r="V27" s="289"/>
      <c r="W27" s="290"/>
      <c r="AA27" s="331" t="s">
        <v>4</v>
      </c>
      <c r="AB27" s="331"/>
      <c r="AC27" s="332">
        <f>'エントリー用紙2013GSL（１部～３部)'!AD16</f>
        <v>0</v>
      </c>
      <c r="AD27" s="332"/>
      <c r="AE27" s="332"/>
      <c r="AF27" s="332"/>
      <c r="AG27" s="332">
        <f>'エントリー用紙2013GSL（１部～３部)'!AI16</f>
        <v>0</v>
      </c>
      <c r="AH27" s="332"/>
      <c r="AI27" s="332"/>
      <c r="AJ27" s="332"/>
      <c r="AK27" s="332">
        <f>'エントリー用紙2013GSL（１部～３部)'!AO16</f>
        <v>0</v>
      </c>
      <c r="AL27" s="332"/>
      <c r="AM27" s="332"/>
      <c r="AN27" s="332"/>
    </row>
    <row r="28" spans="1:40" ht="18.75" customHeight="1" thickBot="1">
      <c r="A28" s="43">
        <v>21</v>
      </c>
      <c r="B28" s="281">
        <f>IF('エントリー用紙2013GSL（１部～３部)'!Y32="","",'エントリー用紙2013GSL（１部～３部)'!Y32)</f>
      </c>
      <c r="C28" s="282"/>
      <c r="D28" s="283"/>
      <c r="E28" s="284"/>
      <c r="F28" s="283"/>
      <c r="G28" s="284"/>
      <c r="H28" s="285">
        <f>'エントリー用紙2013GSL（１部～３部)'!Z32</f>
        <v>0</v>
      </c>
      <c r="I28" s="285"/>
      <c r="J28" s="285"/>
      <c r="K28" s="285"/>
      <c r="L28" s="286">
        <f>'エントリー用紙2013GSL（１部～３部)'!AB32</f>
        <v>0</v>
      </c>
      <c r="M28" s="287"/>
      <c r="N28" s="287"/>
      <c r="O28" s="287"/>
      <c r="P28" s="287"/>
      <c r="Q28" s="287"/>
      <c r="R28" s="288"/>
      <c r="S28" s="289">
        <f>'エントリー用紙2013GSL（１部～３部)'!AP32</f>
        <v>0</v>
      </c>
      <c r="T28" s="289"/>
      <c r="U28" s="289"/>
      <c r="V28" s="289"/>
      <c r="W28" s="290"/>
      <c r="AA28" s="304" t="s">
        <v>25</v>
      </c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</row>
    <row r="29" spans="1:40" ht="18.75" customHeight="1" thickBot="1">
      <c r="A29" s="43">
        <v>22</v>
      </c>
      <c r="B29" s="281">
        <f>IF('エントリー用紙2013GSL（１部～３部)'!Y33="","",'エントリー用紙2013GSL（１部～３部)'!Y33)</f>
      </c>
      <c r="C29" s="282"/>
      <c r="D29" s="308"/>
      <c r="E29" s="309"/>
      <c r="F29" s="308"/>
      <c r="G29" s="309"/>
      <c r="H29" s="285">
        <f>'エントリー用紙2013GSL（１部～３部)'!Z33</f>
        <v>0</v>
      </c>
      <c r="I29" s="285"/>
      <c r="J29" s="285"/>
      <c r="K29" s="285"/>
      <c r="L29" s="286">
        <f>'エントリー用紙2013GSL（１部～３部)'!AB33</f>
        <v>0</v>
      </c>
      <c r="M29" s="287"/>
      <c r="N29" s="287"/>
      <c r="O29" s="287"/>
      <c r="P29" s="287"/>
      <c r="Q29" s="287"/>
      <c r="R29" s="288"/>
      <c r="S29" s="289">
        <f>'エントリー用紙2013GSL（１部～３部)'!AP33</f>
        <v>0</v>
      </c>
      <c r="T29" s="289"/>
      <c r="U29" s="289"/>
      <c r="V29" s="289"/>
      <c r="W29" s="290"/>
      <c r="AA29" s="357"/>
      <c r="AB29" s="357"/>
      <c r="AC29" s="365" t="s">
        <v>9</v>
      </c>
      <c r="AD29" s="365"/>
      <c r="AE29" s="365"/>
      <c r="AF29" s="365"/>
      <c r="AG29" s="365" t="s">
        <v>10</v>
      </c>
      <c r="AH29" s="365"/>
      <c r="AI29" s="365"/>
      <c r="AJ29" s="365"/>
      <c r="AK29" s="365" t="s">
        <v>31</v>
      </c>
      <c r="AL29" s="365"/>
      <c r="AM29" s="365"/>
      <c r="AN29" s="365"/>
    </row>
    <row r="30" spans="1:40" ht="18.75" customHeight="1" thickBot="1">
      <c r="A30" s="43">
        <v>23</v>
      </c>
      <c r="B30" s="281">
        <f>IF('エントリー用紙2013GSL（１部～３部)'!Y34="","",'エントリー用紙2013GSL（１部～３部)'!Y34)</f>
      </c>
      <c r="C30" s="282"/>
      <c r="D30" s="283"/>
      <c r="E30" s="284"/>
      <c r="F30" s="283"/>
      <c r="G30" s="284"/>
      <c r="H30" s="285">
        <f>'エントリー用紙2013GSL（１部～３部)'!Z34</f>
        <v>0</v>
      </c>
      <c r="I30" s="285"/>
      <c r="J30" s="285"/>
      <c r="K30" s="285"/>
      <c r="L30" s="286">
        <f>'エントリー用紙2013GSL（１部～３部)'!AB34</f>
        <v>0</v>
      </c>
      <c r="M30" s="287"/>
      <c r="N30" s="287"/>
      <c r="O30" s="287"/>
      <c r="P30" s="287"/>
      <c r="Q30" s="287"/>
      <c r="R30" s="288"/>
      <c r="S30" s="289">
        <f>'エントリー用紙2013GSL（１部～３部)'!AP34</f>
        <v>0</v>
      </c>
      <c r="T30" s="289"/>
      <c r="U30" s="289"/>
      <c r="V30" s="289"/>
      <c r="W30" s="290"/>
      <c r="AA30" s="331" t="s">
        <v>3</v>
      </c>
      <c r="AB30" s="331"/>
      <c r="AC30" s="332">
        <f>'エントリー用紙2013GSL（１部～３部)'!M17</f>
        <v>0</v>
      </c>
      <c r="AD30" s="332"/>
      <c r="AE30" s="332"/>
      <c r="AF30" s="332"/>
      <c r="AG30" s="332">
        <f>'エントリー用紙2013GSL（１部～３部)'!R17</f>
        <v>0</v>
      </c>
      <c r="AH30" s="332"/>
      <c r="AI30" s="332"/>
      <c r="AJ30" s="332"/>
      <c r="AK30" s="332">
        <f>'エントリー用紙2013GSL（１部～３部)'!W17</f>
        <v>0</v>
      </c>
      <c r="AL30" s="332"/>
      <c r="AM30" s="332"/>
      <c r="AN30" s="332"/>
    </row>
    <row r="31" spans="1:40" ht="18.75" customHeight="1" thickBot="1">
      <c r="A31" s="43">
        <v>24</v>
      </c>
      <c r="B31" s="281">
        <f>IF('エントリー用紙2013GSL（１部～３部)'!Y35="","",'エントリー用紙2013GSL（１部～３部)'!Y35)</f>
      </c>
      <c r="C31" s="282"/>
      <c r="D31" s="306"/>
      <c r="E31" s="307"/>
      <c r="F31" s="306"/>
      <c r="G31" s="307"/>
      <c r="H31" s="285">
        <f>'エントリー用紙2013GSL（１部～３部)'!Z35</f>
        <v>0</v>
      </c>
      <c r="I31" s="285"/>
      <c r="J31" s="285"/>
      <c r="K31" s="285"/>
      <c r="L31" s="286">
        <f>'エントリー用紙2013GSL（１部～３部)'!AB35</f>
        <v>0</v>
      </c>
      <c r="M31" s="287"/>
      <c r="N31" s="287"/>
      <c r="O31" s="287"/>
      <c r="P31" s="287"/>
      <c r="Q31" s="287"/>
      <c r="R31" s="288"/>
      <c r="S31" s="289">
        <f>'エントリー用紙2013GSL（１部～３部)'!AP35</f>
        <v>0</v>
      </c>
      <c r="T31" s="289"/>
      <c r="U31" s="289"/>
      <c r="V31" s="289"/>
      <c r="W31" s="290"/>
      <c r="AA31" s="331" t="s">
        <v>4</v>
      </c>
      <c r="AB31" s="331"/>
      <c r="AC31" s="332">
        <f>'エントリー用紙2013GSL（１部～３部)'!AD17</f>
        <v>0</v>
      </c>
      <c r="AD31" s="332"/>
      <c r="AE31" s="332"/>
      <c r="AF31" s="332"/>
      <c r="AG31" s="332">
        <f>'エントリー用紙2013GSL（１部～３部)'!AI17</f>
        <v>0</v>
      </c>
      <c r="AH31" s="332"/>
      <c r="AI31" s="332"/>
      <c r="AJ31" s="332"/>
      <c r="AK31" s="332">
        <f>'エントリー用紙2013GSL（１部～３部)'!AO17</f>
        <v>0</v>
      </c>
      <c r="AL31" s="332"/>
      <c r="AM31" s="332"/>
      <c r="AN31" s="332"/>
    </row>
    <row r="32" spans="1:23" ht="18.75" customHeight="1">
      <c r="A32" s="43">
        <v>25</v>
      </c>
      <c r="B32" s="281">
        <f>IF('エントリー用紙2013GSL（１部～３部)'!Y36="","",'エントリー用紙2013GSL（１部～３部)'!Y36)</f>
      </c>
      <c r="C32" s="282"/>
      <c r="D32" s="283"/>
      <c r="E32" s="284"/>
      <c r="F32" s="283"/>
      <c r="G32" s="284"/>
      <c r="H32" s="285">
        <f>'エントリー用紙2013GSL（１部～３部)'!Z36</f>
        <v>0</v>
      </c>
      <c r="I32" s="285"/>
      <c r="J32" s="285"/>
      <c r="K32" s="285"/>
      <c r="L32" s="286">
        <f>'エントリー用紙2013GSL（１部～３部)'!AB36</f>
        <v>0</v>
      </c>
      <c r="M32" s="287"/>
      <c r="N32" s="287"/>
      <c r="O32" s="287"/>
      <c r="P32" s="287"/>
      <c r="Q32" s="287"/>
      <c r="R32" s="288"/>
      <c r="S32" s="289">
        <f>'エントリー用紙2013GSL（１部～３部)'!AP36</f>
        <v>0</v>
      </c>
      <c r="T32" s="289"/>
      <c r="U32" s="289"/>
      <c r="V32" s="289"/>
      <c r="W32" s="290"/>
    </row>
    <row r="33" spans="1:40" ht="18.75" customHeight="1">
      <c r="A33" s="43">
        <v>26</v>
      </c>
      <c r="B33" s="281">
        <f>IF('エントリー用紙2013GSL（１部～３部)'!Y37="","",'エントリー用紙2013GSL（１部～３部)'!Y37)</f>
      </c>
      <c r="C33" s="282"/>
      <c r="D33" s="283"/>
      <c r="E33" s="284"/>
      <c r="F33" s="283"/>
      <c r="G33" s="284"/>
      <c r="H33" s="285">
        <f>'エントリー用紙2013GSL（１部～３部)'!Z37</f>
        <v>0</v>
      </c>
      <c r="I33" s="285"/>
      <c r="J33" s="285"/>
      <c r="K33" s="285"/>
      <c r="L33" s="286">
        <f>'エントリー用紙2013GSL（１部～３部)'!AB37</f>
        <v>0</v>
      </c>
      <c r="M33" s="287"/>
      <c r="N33" s="287"/>
      <c r="O33" s="287"/>
      <c r="P33" s="287"/>
      <c r="Q33" s="287"/>
      <c r="R33" s="288"/>
      <c r="S33" s="289">
        <f>'エントリー用紙2013GSL（１部～３部)'!AP37</f>
        <v>0</v>
      </c>
      <c r="T33" s="289"/>
      <c r="U33" s="289"/>
      <c r="V33" s="289"/>
      <c r="W33" s="290"/>
      <c r="AA33" s="333" t="s">
        <v>67</v>
      </c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5"/>
    </row>
    <row r="34" spans="1:40" ht="18.75" customHeight="1">
      <c r="A34" s="43">
        <v>27</v>
      </c>
      <c r="B34" s="281">
        <f>IF('エントリー用紙2013GSL（１部～３部)'!Y38="","",'エントリー用紙2013GSL（１部～３部)'!Y38)</f>
      </c>
      <c r="C34" s="282"/>
      <c r="D34" s="283"/>
      <c r="E34" s="284"/>
      <c r="F34" s="283"/>
      <c r="G34" s="284"/>
      <c r="H34" s="285">
        <f>'エントリー用紙2013GSL（１部～３部)'!Z38</f>
        <v>0</v>
      </c>
      <c r="I34" s="285"/>
      <c r="J34" s="285"/>
      <c r="K34" s="285"/>
      <c r="L34" s="286">
        <f>'エントリー用紙2013GSL（１部～３部)'!AB38</f>
        <v>0</v>
      </c>
      <c r="M34" s="287"/>
      <c r="N34" s="287"/>
      <c r="O34" s="287"/>
      <c r="P34" s="287"/>
      <c r="Q34" s="287"/>
      <c r="R34" s="288"/>
      <c r="S34" s="289">
        <f>'エントリー用紙2013GSL（１部～３部)'!AP38</f>
        <v>0</v>
      </c>
      <c r="T34" s="289"/>
      <c r="U34" s="289"/>
      <c r="V34" s="289"/>
      <c r="W34" s="290"/>
      <c r="AA34" s="336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8"/>
    </row>
    <row r="35" spans="1:40" ht="18.75" customHeight="1">
      <c r="A35" s="43">
        <v>28</v>
      </c>
      <c r="B35" s="281">
        <f>IF('エントリー用紙2013GSL（１部～３部)'!Y39="","",'エントリー用紙2013GSL（１部～３部)'!Y39)</f>
      </c>
      <c r="C35" s="282"/>
      <c r="D35" s="283"/>
      <c r="E35" s="284"/>
      <c r="F35" s="283"/>
      <c r="G35" s="284"/>
      <c r="H35" s="285">
        <f>'エントリー用紙2013GSL（１部～３部)'!Z39</f>
        <v>0</v>
      </c>
      <c r="I35" s="285"/>
      <c r="J35" s="285"/>
      <c r="K35" s="285"/>
      <c r="L35" s="286">
        <f>'エントリー用紙2013GSL（１部～３部)'!AB39</f>
        <v>0</v>
      </c>
      <c r="M35" s="287"/>
      <c r="N35" s="287"/>
      <c r="O35" s="287"/>
      <c r="P35" s="287"/>
      <c r="Q35" s="287"/>
      <c r="R35" s="288"/>
      <c r="S35" s="289">
        <f>'エントリー用紙2013GSL（１部～３部)'!AP39</f>
        <v>0</v>
      </c>
      <c r="T35" s="289"/>
      <c r="U35" s="289"/>
      <c r="V35" s="289"/>
      <c r="W35" s="290"/>
      <c r="AA35" s="336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8"/>
    </row>
    <row r="36" spans="1:40" ht="18.75" customHeight="1">
      <c r="A36" s="43">
        <v>29</v>
      </c>
      <c r="B36" s="281">
        <f>IF('エントリー用紙2013GSL（１部～３部)'!Y40="","",'エントリー用紙2013GSL（１部～３部)'!Y40)</f>
      </c>
      <c r="C36" s="282"/>
      <c r="D36" s="310"/>
      <c r="E36" s="311"/>
      <c r="F36" s="310"/>
      <c r="G36" s="311"/>
      <c r="H36" s="285">
        <f>'エントリー用紙2013GSL（１部～３部)'!Z40</f>
        <v>0</v>
      </c>
      <c r="I36" s="285"/>
      <c r="J36" s="285"/>
      <c r="K36" s="285"/>
      <c r="L36" s="286">
        <f>'エントリー用紙2013GSL（１部～３部)'!AB40</f>
        <v>0</v>
      </c>
      <c r="M36" s="287"/>
      <c r="N36" s="287"/>
      <c r="O36" s="287"/>
      <c r="P36" s="287"/>
      <c r="Q36" s="287"/>
      <c r="R36" s="288"/>
      <c r="S36" s="289">
        <f>'エントリー用紙2013GSL（１部～３部)'!AP40</f>
        <v>0</v>
      </c>
      <c r="T36" s="289"/>
      <c r="U36" s="289"/>
      <c r="V36" s="289"/>
      <c r="W36" s="290"/>
      <c r="AA36" s="336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8"/>
    </row>
    <row r="37" spans="1:40" ht="18.75" customHeight="1">
      <c r="A37" s="43">
        <v>30</v>
      </c>
      <c r="B37" s="281">
        <f>IF('エントリー用紙2013GSL（１部～３部)'!Y41="","",'エントリー用紙2013GSL（１部～３部)'!Y41)</f>
      </c>
      <c r="C37" s="282"/>
      <c r="D37" s="310"/>
      <c r="E37" s="311"/>
      <c r="F37" s="310"/>
      <c r="G37" s="311"/>
      <c r="H37" s="285">
        <f>'エントリー用紙2013GSL（１部～３部)'!Z41</f>
        <v>0</v>
      </c>
      <c r="I37" s="285"/>
      <c r="J37" s="285"/>
      <c r="K37" s="285"/>
      <c r="L37" s="286">
        <f>'エントリー用紙2013GSL（１部～３部)'!AB41</f>
        <v>0</v>
      </c>
      <c r="M37" s="287"/>
      <c r="N37" s="287"/>
      <c r="O37" s="287"/>
      <c r="P37" s="287"/>
      <c r="Q37" s="287"/>
      <c r="R37" s="288"/>
      <c r="S37" s="289">
        <f>'エントリー用紙2013GSL（１部～３部)'!AP41</f>
        <v>0</v>
      </c>
      <c r="T37" s="289"/>
      <c r="U37" s="289"/>
      <c r="V37" s="289"/>
      <c r="W37" s="290"/>
      <c r="AA37" s="336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8"/>
    </row>
    <row r="38" spans="1:40" ht="18.75" customHeight="1">
      <c r="A38" s="43">
        <v>31</v>
      </c>
      <c r="B38" s="281">
        <f>IF('エントリー用紙2013GSL（１部～３部)'!Y42="","",'エントリー用紙2013GSL（１部～３部)'!Y42)</f>
      </c>
      <c r="C38" s="282"/>
      <c r="D38" s="310"/>
      <c r="E38" s="311"/>
      <c r="F38" s="310"/>
      <c r="G38" s="311"/>
      <c r="H38" s="285">
        <f>'エントリー用紙2013GSL（１部～３部)'!Z42</f>
        <v>0</v>
      </c>
      <c r="I38" s="285"/>
      <c r="J38" s="285"/>
      <c r="K38" s="285"/>
      <c r="L38" s="286">
        <f>'エントリー用紙2013GSL（１部～３部)'!AB42</f>
        <v>0</v>
      </c>
      <c r="M38" s="287"/>
      <c r="N38" s="287"/>
      <c r="O38" s="287"/>
      <c r="P38" s="287"/>
      <c r="Q38" s="287"/>
      <c r="R38" s="288"/>
      <c r="S38" s="289">
        <f>'エントリー用紙2013GSL（１部～３部)'!AP42</f>
        <v>0</v>
      </c>
      <c r="T38" s="289"/>
      <c r="U38" s="289"/>
      <c r="V38" s="289"/>
      <c r="W38" s="290"/>
      <c r="AA38" s="336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8"/>
    </row>
    <row r="39" spans="1:40" ht="18.75" customHeight="1">
      <c r="A39" s="43">
        <v>32</v>
      </c>
      <c r="B39" s="281">
        <f>IF('エントリー用紙2013GSL（１部～３部)'!Y43="","",'エントリー用紙2013GSL（１部～３部)'!Y43)</f>
      </c>
      <c r="C39" s="282"/>
      <c r="D39" s="310"/>
      <c r="E39" s="311"/>
      <c r="F39" s="310"/>
      <c r="G39" s="311"/>
      <c r="H39" s="285">
        <f>'エントリー用紙2013GSL（１部～３部)'!Z43</f>
        <v>0</v>
      </c>
      <c r="I39" s="285"/>
      <c r="J39" s="285"/>
      <c r="K39" s="285"/>
      <c r="L39" s="286">
        <f>'エントリー用紙2013GSL（１部～３部)'!AB43</f>
        <v>0</v>
      </c>
      <c r="M39" s="287"/>
      <c r="N39" s="287"/>
      <c r="O39" s="287"/>
      <c r="P39" s="287"/>
      <c r="Q39" s="287"/>
      <c r="R39" s="288"/>
      <c r="S39" s="289">
        <f>'エントリー用紙2013GSL（１部～３部)'!AP43</f>
        <v>0</v>
      </c>
      <c r="T39" s="289"/>
      <c r="U39" s="289"/>
      <c r="V39" s="289"/>
      <c r="W39" s="290"/>
      <c r="AA39" s="339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1"/>
    </row>
    <row r="40" spans="1:23" ht="18.75" customHeight="1">
      <c r="A40" s="43">
        <v>33</v>
      </c>
      <c r="B40" s="281">
        <f>IF('エントリー用紙2013GSL（１部～３部)'!Y44="","",'エントリー用紙2013GSL（１部～３部)'!Y44)</f>
      </c>
      <c r="C40" s="282"/>
      <c r="D40" s="310"/>
      <c r="E40" s="311"/>
      <c r="F40" s="310"/>
      <c r="G40" s="311"/>
      <c r="H40" s="285">
        <f>'エントリー用紙2013GSL（１部～３部)'!Z44</f>
        <v>0</v>
      </c>
      <c r="I40" s="285"/>
      <c r="J40" s="285"/>
      <c r="K40" s="285"/>
      <c r="L40" s="286">
        <f>'エントリー用紙2013GSL（１部～３部)'!AB44</f>
        <v>0</v>
      </c>
      <c r="M40" s="287"/>
      <c r="N40" s="287"/>
      <c r="O40" s="287"/>
      <c r="P40" s="287"/>
      <c r="Q40" s="287"/>
      <c r="R40" s="288"/>
      <c r="S40" s="289">
        <f>'エントリー用紙2013GSL（１部～３部)'!AP44</f>
        <v>0</v>
      </c>
      <c r="T40" s="289"/>
      <c r="U40" s="289"/>
      <c r="V40" s="289"/>
      <c r="W40" s="290"/>
    </row>
    <row r="41" spans="1:23" ht="18.75" customHeight="1">
      <c r="A41" s="43">
        <v>34</v>
      </c>
      <c r="B41" s="281">
        <f>IF('エントリー用紙2013GSL（１部～３部)'!Y45="","",'エントリー用紙2013GSL（１部～３部)'!Y45)</f>
      </c>
      <c r="C41" s="282"/>
      <c r="D41" s="310"/>
      <c r="E41" s="311"/>
      <c r="F41" s="310"/>
      <c r="G41" s="311"/>
      <c r="H41" s="285">
        <f>'エントリー用紙2013GSL（１部～３部)'!Z45</f>
        <v>0</v>
      </c>
      <c r="I41" s="285"/>
      <c r="J41" s="285"/>
      <c r="K41" s="285"/>
      <c r="L41" s="286">
        <f>'エントリー用紙2013GSL（１部～３部)'!AB45</f>
        <v>0</v>
      </c>
      <c r="M41" s="287"/>
      <c r="N41" s="287"/>
      <c r="O41" s="287"/>
      <c r="P41" s="287"/>
      <c r="Q41" s="287"/>
      <c r="R41" s="288"/>
      <c r="S41" s="289">
        <f>'エントリー用紙2013GSL（１部～３部)'!AP45</f>
        <v>0</v>
      </c>
      <c r="T41" s="289"/>
      <c r="U41" s="289"/>
      <c r="V41" s="289"/>
      <c r="W41" s="290"/>
    </row>
    <row r="42" spans="1:23" ht="18.75" customHeight="1">
      <c r="A42" s="43">
        <v>35</v>
      </c>
      <c r="B42" s="281">
        <f>IF('エントリー用紙2013GSL（１部～３部)'!Y46="","",'エントリー用紙2013GSL（１部～３部)'!Y46)</f>
      </c>
      <c r="C42" s="282"/>
      <c r="D42" s="310"/>
      <c r="E42" s="311"/>
      <c r="F42" s="310"/>
      <c r="G42" s="311"/>
      <c r="H42" s="285">
        <f>'エントリー用紙2013GSL（１部～３部)'!Z46</f>
        <v>0</v>
      </c>
      <c r="I42" s="285"/>
      <c r="J42" s="285"/>
      <c r="K42" s="285"/>
      <c r="L42" s="286">
        <f>'エントリー用紙2013GSL（１部～３部)'!AB46</f>
        <v>0</v>
      </c>
      <c r="M42" s="287"/>
      <c r="N42" s="287"/>
      <c r="O42" s="287"/>
      <c r="P42" s="287"/>
      <c r="Q42" s="287"/>
      <c r="R42" s="288"/>
      <c r="S42" s="289">
        <f>'エントリー用紙2013GSL（１部～３部)'!AP46</f>
        <v>0</v>
      </c>
      <c r="T42" s="289"/>
      <c r="U42" s="289"/>
      <c r="V42" s="289"/>
      <c r="W42" s="290"/>
    </row>
    <row r="43" spans="1:41" ht="18.75" customHeight="1">
      <c r="A43" s="43">
        <v>36</v>
      </c>
      <c r="B43" s="281">
        <f>IF('エントリー用紙2013GSL（１部～３部)'!Y47="","",'エントリー用紙2013GSL（１部～３部)'!Y47)</f>
      </c>
      <c r="C43" s="282"/>
      <c r="D43" s="310"/>
      <c r="E43" s="311"/>
      <c r="F43" s="310"/>
      <c r="G43" s="311"/>
      <c r="H43" s="285">
        <f>'エントリー用紙2013GSL（１部～３部)'!Z47</f>
        <v>0</v>
      </c>
      <c r="I43" s="285"/>
      <c r="J43" s="285"/>
      <c r="K43" s="285"/>
      <c r="L43" s="286">
        <f>'エントリー用紙2013GSL（１部～３部)'!AB47</f>
        <v>0</v>
      </c>
      <c r="M43" s="287"/>
      <c r="N43" s="287"/>
      <c r="O43" s="287"/>
      <c r="P43" s="287"/>
      <c r="Q43" s="287"/>
      <c r="R43" s="288"/>
      <c r="S43" s="289">
        <f>'エントリー用紙2013GSL（１部～３部)'!AP47</f>
        <v>0</v>
      </c>
      <c r="T43" s="289"/>
      <c r="U43" s="289"/>
      <c r="V43" s="289"/>
      <c r="W43" s="290"/>
      <c r="X43" s="77"/>
      <c r="Y43" s="313" t="s">
        <v>66</v>
      </c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5"/>
      <c r="AO43" s="56"/>
    </row>
    <row r="44" spans="1:41" ht="18.75" customHeight="1">
      <c r="A44" s="43">
        <v>37</v>
      </c>
      <c r="B44" s="281">
        <f>IF('エントリー用紙2013GSL（１部～３部)'!Y48="","",'エントリー用紙2013GSL（１部～３部)'!Y48)</f>
      </c>
      <c r="C44" s="282"/>
      <c r="D44" s="310"/>
      <c r="E44" s="311"/>
      <c r="F44" s="310"/>
      <c r="G44" s="311"/>
      <c r="H44" s="285">
        <f>'エントリー用紙2013GSL（１部～３部)'!Z48</f>
        <v>0</v>
      </c>
      <c r="I44" s="285"/>
      <c r="J44" s="285"/>
      <c r="K44" s="285"/>
      <c r="L44" s="286">
        <f>'エントリー用紙2013GSL（１部～３部)'!AB48</f>
        <v>0</v>
      </c>
      <c r="M44" s="287"/>
      <c r="N44" s="287"/>
      <c r="O44" s="287"/>
      <c r="P44" s="287"/>
      <c r="Q44" s="287"/>
      <c r="R44" s="288"/>
      <c r="S44" s="289">
        <f>'エントリー用紙2013GSL（１部～３部)'!AP48</f>
        <v>0</v>
      </c>
      <c r="T44" s="289"/>
      <c r="U44" s="289"/>
      <c r="V44" s="289"/>
      <c r="W44" s="290"/>
      <c r="X44" s="78"/>
      <c r="Y44" s="316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8"/>
      <c r="AO44" s="56"/>
    </row>
    <row r="45" spans="1:41" ht="18.75" customHeight="1">
      <c r="A45" s="43">
        <v>38</v>
      </c>
      <c r="B45" s="281">
        <f>IF('エントリー用紙2013GSL（１部～３部)'!Y49="","",'エントリー用紙2013GSL（１部～３部)'!Y49)</f>
      </c>
      <c r="C45" s="282"/>
      <c r="D45" s="310"/>
      <c r="E45" s="311"/>
      <c r="F45" s="310"/>
      <c r="G45" s="311"/>
      <c r="H45" s="285">
        <f>'エントリー用紙2013GSL（１部～３部)'!Z49</f>
        <v>0</v>
      </c>
      <c r="I45" s="285"/>
      <c r="J45" s="285"/>
      <c r="K45" s="285"/>
      <c r="L45" s="286">
        <f>'エントリー用紙2013GSL（１部～３部)'!AB49</f>
        <v>0</v>
      </c>
      <c r="M45" s="287"/>
      <c r="N45" s="287"/>
      <c r="O45" s="287"/>
      <c r="P45" s="287"/>
      <c r="Q45" s="287"/>
      <c r="R45" s="288"/>
      <c r="S45" s="329">
        <f>'エントリー用紙2013GSL（１部～３部)'!AP49</f>
        <v>0</v>
      </c>
      <c r="T45" s="329"/>
      <c r="U45" s="329"/>
      <c r="V45" s="329"/>
      <c r="W45" s="330"/>
      <c r="X45" s="78"/>
      <c r="Y45" s="316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8"/>
      <c r="AO45" s="56"/>
    </row>
    <row r="46" spans="1:41" ht="18.75" customHeight="1">
      <c r="A46" s="43">
        <v>39</v>
      </c>
      <c r="B46" s="281">
        <f>IF('エントリー用紙2013GSL（１部～３部)'!Y50="","",'エントリー用紙2013GSL（１部～３部)'!Y50)</f>
      </c>
      <c r="C46" s="282"/>
      <c r="D46" s="310"/>
      <c r="E46" s="311"/>
      <c r="F46" s="310"/>
      <c r="G46" s="311"/>
      <c r="H46" s="312">
        <f>'エントリー用紙2013GSL（１部～３部)'!Z50</f>
        <v>0</v>
      </c>
      <c r="I46" s="312"/>
      <c r="J46" s="312"/>
      <c r="K46" s="312"/>
      <c r="L46" s="286">
        <f>'エントリー用紙2013GSL（１部～３部)'!AB50</f>
        <v>0</v>
      </c>
      <c r="M46" s="287"/>
      <c r="N46" s="287"/>
      <c r="O46" s="287"/>
      <c r="P46" s="287"/>
      <c r="Q46" s="287"/>
      <c r="R46" s="288"/>
      <c r="S46" s="329">
        <f>'エントリー用紙2013GSL（１部～３部)'!AP50</f>
        <v>0</v>
      </c>
      <c r="T46" s="329"/>
      <c r="U46" s="329"/>
      <c r="V46" s="329"/>
      <c r="W46" s="330"/>
      <c r="X46" s="78"/>
      <c r="Y46" s="316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8"/>
      <c r="AO46" s="56"/>
    </row>
    <row r="47" spans="1:23" ht="18.75" customHeight="1" thickBot="1">
      <c r="A47" s="44">
        <v>40</v>
      </c>
      <c r="B47" s="319">
        <f>IF('エントリー用紙2013GSL（１部～３部)'!Y51="","",'エントリー用紙2013GSL（１部～３部)'!Y51)</f>
      </c>
      <c r="C47" s="320"/>
      <c r="D47" s="321"/>
      <c r="E47" s="322"/>
      <c r="F47" s="321"/>
      <c r="G47" s="322"/>
      <c r="H47" s="323">
        <f>'エントリー用紙2013GSL（１部～３部)'!Z51</f>
        <v>0</v>
      </c>
      <c r="I47" s="323"/>
      <c r="J47" s="323"/>
      <c r="K47" s="323"/>
      <c r="L47" s="324">
        <f>'エントリー用紙2013GSL（１部～３部)'!AB51</f>
        <v>0</v>
      </c>
      <c r="M47" s="325"/>
      <c r="N47" s="325"/>
      <c r="O47" s="325"/>
      <c r="P47" s="325"/>
      <c r="Q47" s="325"/>
      <c r="R47" s="326"/>
      <c r="S47" s="327">
        <f>'エントリー用紙2013GSL（１部～３部)'!AP51</f>
        <v>0</v>
      </c>
      <c r="T47" s="327"/>
      <c r="U47" s="327"/>
      <c r="V47" s="327"/>
      <c r="W47" s="328"/>
    </row>
    <row r="48" spans="1:23" ht="16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</row>
    <row r="49" spans="1:23" ht="16.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1:39" ht="16.5" customHeight="1">
      <c r="A50" s="45"/>
      <c r="Y50" s="56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</row>
    <row r="51" spans="1:39" ht="16.5" customHeight="1">
      <c r="A51" s="45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</row>
    <row r="52" spans="25:39" ht="16.5" customHeight="1"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</row>
    <row r="53" spans="25:39" ht="16.5" customHeight="1"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</row>
    <row r="54" spans="25:39" ht="16.5" customHeight="1"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</row>
    <row r="55" spans="25:39" ht="16.5" customHeight="1"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</row>
    <row r="56" ht="16.5" customHeight="1"/>
    <row r="57" ht="16.5" customHeight="1"/>
    <row r="58" ht="16.5" customHeight="1"/>
    <row r="59" ht="16.5" customHeight="1"/>
    <row r="60" ht="16.5" customHeight="1"/>
  </sheetData>
  <sheetProtection sheet="1" objects="1" scenarios="1"/>
  <mergeCells count="314">
    <mergeCell ref="AG29:AJ29"/>
    <mergeCell ref="AK29:AN29"/>
    <mergeCell ref="AG25:AJ25"/>
    <mergeCell ref="AK25:AN25"/>
    <mergeCell ref="AA29:AB29"/>
    <mergeCell ref="AC29:AF29"/>
    <mergeCell ref="AA28:AN28"/>
    <mergeCell ref="AA20:AD20"/>
    <mergeCell ref="AA21:AD21"/>
    <mergeCell ref="L24:R24"/>
    <mergeCell ref="S24:W24"/>
    <mergeCell ref="L20:R20"/>
    <mergeCell ref="L23:R23"/>
    <mergeCell ref="S23:W23"/>
    <mergeCell ref="AC25:AF25"/>
    <mergeCell ref="AA25:AB25"/>
    <mergeCell ref="S28:W28"/>
    <mergeCell ref="L26:R26"/>
    <mergeCell ref="S26:W26"/>
    <mergeCell ref="S27:W27"/>
    <mergeCell ref="S25:W25"/>
    <mergeCell ref="L28:R28"/>
    <mergeCell ref="AA18:AD18"/>
    <mergeCell ref="AE17:AN17"/>
    <mergeCell ref="AE21:AN21"/>
    <mergeCell ref="AA23:AN23"/>
    <mergeCell ref="AK31:AN31"/>
    <mergeCell ref="AG30:AJ30"/>
    <mergeCell ref="AA26:AB26"/>
    <mergeCell ref="AC26:AF26"/>
    <mergeCell ref="AK30:AN30"/>
    <mergeCell ref="AK26:AN26"/>
    <mergeCell ref="AE18:AN18"/>
    <mergeCell ref="AE11:AN11"/>
    <mergeCell ref="AA11:AD11"/>
    <mergeCell ref="AE19:AN19"/>
    <mergeCell ref="AA17:AD17"/>
    <mergeCell ref="AA19:AD19"/>
    <mergeCell ref="AE14:AN14"/>
    <mergeCell ref="AA14:AD14"/>
    <mergeCell ref="AA12:AD12"/>
    <mergeCell ref="AA13:AD13"/>
    <mergeCell ref="AG27:AJ27"/>
    <mergeCell ref="AK27:AN27"/>
    <mergeCell ref="S31:W31"/>
    <mergeCell ref="S38:W38"/>
    <mergeCell ref="S39:W39"/>
    <mergeCell ref="AA7:AN8"/>
    <mergeCell ref="AA10:AN10"/>
    <mergeCell ref="AE12:AN12"/>
    <mergeCell ref="AE13:AN13"/>
    <mergeCell ref="AA22:AD22"/>
    <mergeCell ref="L38:R38"/>
    <mergeCell ref="F30:G30"/>
    <mergeCell ref="H30:K30"/>
    <mergeCell ref="L30:R30"/>
    <mergeCell ref="S30:W30"/>
    <mergeCell ref="AG31:AJ31"/>
    <mergeCell ref="H34:K34"/>
    <mergeCell ref="H35:K35"/>
    <mergeCell ref="AA33:AN39"/>
    <mergeCell ref="AA30:AB30"/>
    <mergeCell ref="AC30:AF30"/>
    <mergeCell ref="AG26:AJ26"/>
    <mergeCell ref="S35:W35"/>
    <mergeCell ref="S36:W36"/>
    <mergeCell ref="AA31:AB31"/>
    <mergeCell ref="AC31:AF31"/>
    <mergeCell ref="S29:W29"/>
    <mergeCell ref="AA27:AB27"/>
    <mergeCell ref="AC27:AF27"/>
    <mergeCell ref="H40:K40"/>
    <mergeCell ref="L47:R47"/>
    <mergeCell ref="S47:W47"/>
    <mergeCell ref="L46:R46"/>
    <mergeCell ref="S46:W46"/>
    <mergeCell ref="L45:R45"/>
    <mergeCell ref="S45:W45"/>
    <mergeCell ref="S44:W44"/>
    <mergeCell ref="L44:R44"/>
    <mergeCell ref="H42:K42"/>
    <mergeCell ref="F36:G36"/>
    <mergeCell ref="B45:C45"/>
    <mergeCell ref="D45:E45"/>
    <mergeCell ref="B40:C40"/>
    <mergeCell ref="D40:E40"/>
    <mergeCell ref="F40:G40"/>
    <mergeCell ref="F41:G41"/>
    <mergeCell ref="Y43:AN43"/>
    <mergeCell ref="Y44:AN46"/>
    <mergeCell ref="F45:G45"/>
    <mergeCell ref="H45:K45"/>
    <mergeCell ref="B47:C47"/>
    <mergeCell ref="D47:E47"/>
    <mergeCell ref="F47:G47"/>
    <mergeCell ref="H47:K47"/>
    <mergeCell ref="B46:C46"/>
    <mergeCell ref="D46:E46"/>
    <mergeCell ref="F46:G46"/>
    <mergeCell ref="H46:K46"/>
    <mergeCell ref="B38:C38"/>
    <mergeCell ref="B41:C41"/>
    <mergeCell ref="D41:E41"/>
    <mergeCell ref="L43:R43"/>
    <mergeCell ref="D39:E39"/>
    <mergeCell ref="F39:G39"/>
    <mergeCell ref="H39:K39"/>
    <mergeCell ref="L39:R39"/>
    <mergeCell ref="S43:W43"/>
    <mergeCell ref="L42:R42"/>
    <mergeCell ref="S42:W42"/>
    <mergeCell ref="L41:R41"/>
    <mergeCell ref="S41:W41"/>
    <mergeCell ref="B43:C43"/>
    <mergeCell ref="F43:G43"/>
    <mergeCell ref="H43:K43"/>
    <mergeCell ref="F42:G42"/>
    <mergeCell ref="H41:K41"/>
    <mergeCell ref="L33:R33"/>
    <mergeCell ref="F33:G33"/>
    <mergeCell ref="S33:W33"/>
    <mergeCell ref="S34:W34"/>
    <mergeCell ref="S32:W32"/>
    <mergeCell ref="L37:R37"/>
    <mergeCell ref="S37:W37"/>
    <mergeCell ref="H36:K36"/>
    <mergeCell ref="F34:G34"/>
    <mergeCell ref="F35:G35"/>
    <mergeCell ref="L40:R40"/>
    <mergeCell ref="S40:W40"/>
    <mergeCell ref="B39:C39"/>
    <mergeCell ref="B44:C44"/>
    <mergeCell ref="D44:E44"/>
    <mergeCell ref="F44:G44"/>
    <mergeCell ref="H44:K44"/>
    <mergeCell ref="B42:C42"/>
    <mergeCell ref="D42:E42"/>
    <mergeCell ref="D43:E43"/>
    <mergeCell ref="B37:C37"/>
    <mergeCell ref="B33:C33"/>
    <mergeCell ref="H33:K33"/>
    <mergeCell ref="B34:C34"/>
    <mergeCell ref="B35:C35"/>
    <mergeCell ref="B36:C36"/>
    <mergeCell ref="D33:E33"/>
    <mergeCell ref="D34:E34"/>
    <mergeCell ref="D35:E35"/>
    <mergeCell ref="D36:E36"/>
    <mergeCell ref="D38:E38"/>
    <mergeCell ref="F38:G38"/>
    <mergeCell ref="H38:K38"/>
    <mergeCell ref="F32:G32"/>
    <mergeCell ref="H32:K32"/>
    <mergeCell ref="B32:C32"/>
    <mergeCell ref="D32:E32"/>
    <mergeCell ref="H37:K37"/>
    <mergeCell ref="D37:E37"/>
    <mergeCell ref="F37:G37"/>
    <mergeCell ref="B28:C28"/>
    <mergeCell ref="D28:E28"/>
    <mergeCell ref="F28:G28"/>
    <mergeCell ref="H28:K28"/>
    <mergeCell ref="D31:E31"/>
    <mergeCell ref="F31:G31"/>
    <mergeCell ref="H31:K31"/>
    <mergeCell ref="D29:E29"/>
    <mergeCell ref="F29:G29"/>
    <mergeCell ref="H29:K29"/>
    <mergeCell ref="B30:C30"/>
    <mergeCell ref="D30:E30"/>
    <mergeCell ref="L34:R34"/>
    <mergeCell ref="L35:R35"/>
    <mergeCell ref="L36:R36"/>
    <mergeCell ref="B29:C29"/>
    <mergeCell ref="L31:R31"/>
    <mergeCell ref="L29:R29"/>
    <mergeCell ref="B31:C31"/>
    <mergeCell ref="L32:R32"/>
    <mergeCell ref="B26:C26"/>
    <mergeCell ref="D26:E26"/>
    <mergeCell ref="F26:G26"/>
    <mergeCell ref="H26:K26"/>
    <mergeCell ref="F24:G24"/>
    <mergeCell ref="H24:K24"/>
    <mergeCell ref="B24:C24"/>
    <mergeCell ref="D24:E24"/>
    <mergeCell ref="B25:C25"/>
    <mergeCell ref="D25:E25"/>
    <mergeCell ref="F25:G25"/>
    <mergeCell ref="H25:K25"/>
    <mergeCell ref="L25:R25"/>
    <mergeCell ref="H23:K23"/>
    <mergeCell ref="AE20:AN20"/>
    <mergeCell ref="B27:C27"/>
    <mergeCell ref="D27:E27"/>
    <mergeCell ref="F27:G27"/>
    <mergeCell ref="H27:K27"/>
    <mergeCell ref="L27:R27"/>
    <mergeCell ref="B22:C22"/>
    <mergeCell ref="D22:E22"/>
    <mergeCell ref="F22:G22"/>
    <mergeCell ref="H22:K22"/>
    <mergeCell ref="L22:R22"/>
    <mergeCell ref="S21:W21"/>
    <mergeCell ref="S22:W22"/>
    <mergeCell ref="L21:R21"/>
    <mergeCell ref="H21:K21"/>
    <mergeCell ref="B21:C21"/>
    <mergeCell ref="D21:E21"/>
    <mergeCell ref="F18:G18"/>
    <mergeCell ref="H18:K18"/>
    <mergeCell ref="B19:C19"/>
    <mergeCell ref="D19:E19"/>
    <mergeCell ref="F19:G19"/>
    <mergeCell ref="B23:C23"/>
    <mergeCell ref="D23:E23"/>
    <mergeCell ref="F23:G23"/>
    <mergeCell ref="AA24:AN24"/>
    <mergeCell ref="B20:C20"/>
    <mergeCell ref="D20:E20"/>
    <mergeCell ref="F20:G20"/>
    <mergeCell ref="H20:K20"/>
    <mergeCell ref="S20:W20"/>
    <mergeCell ref="F21:G21"/>
    <mergeCell ref="H19:K19"/>
    <mergeCell ref="L18:R18"/>
    <mergeCell ref="S18:W18"/>
    <mergeCell ref="L19:R19"/>
    <mergeCell ref="S19:W19"/>
    <mergeCell ref="B18:C18"/>
    <mergeCell ref="D18:E18"/>
    <mergeCell ref="AA16:AN16"/>
    <mergeCell ref="L17:R17"/>
    <mergeCell ref="S17:W17"/>
    <mergeCell ref="B17:C17"/>
    <mergeCell ref="D17:E17"/>
    <mergeCell ref="F17:G17"/>
    <mergeCell ref="H17:K17"/>
    <mergeCell ref="B16:C16"/>
    <mergeCell ref="D16:E16"/>
    <mergeCell ref="S16:W16"/>
    <mergeCell ref="S13:W13"/>
    <mergeCell ref="L14:R14"/>
    <mergeCell ref="L15:R15"/>
    <mergeCell ref="S15:W15"/>
    <mergeCell ref="B15:C15"/>
    <mergeCell ref="F13:G13"/>
    <mergeCell ref="H13:K13"/>
    <mergeCell ref="L13:R13"/>
    <mergeCell ref="F16:G16"/>
    <mergeCell ref="H16:K16"/>
    <mergeCell ref="L16:R16"/>
    <mergeCell ref="D14:E14"/>
    <mergeCell ref="F14:G14"/>
    <mergeCell ref="H14:K14"/>
    <mergeCell ref="S14:W14"/>
    <mergeCell ref="H11:K11"/>
    <mergeCell ref="D12:E12"/>
    <mergeCell ref="F12:G12"/>
    <mergeCell ref="H12:K12"/>
    <mergeCell ref="L12:R12"/>
    <mergeCell ref="S12:W12"/>
    <mergeCell ref="H10:K10"/>
    <mergeCell ref="L10:R10"/>
    <mergeCell ref="S10:W10"/>
    <mergeCell ref="B12:C12"/>
    <mergeCell ref="D15:E15"/>
    <mergeCell ref="F15:G15"/>
    <mergeCell ref="H15:K15"/>
    <mergeCell ref="B13:C13"/>
    <mergeCell ref="D13:E13"/>
    <mergeCell ref="B14:C14"/>
    <mergeCell ref="H8:K8"/>
    <mergeCell ref="S7:W7"/>
    <mergeCell ref="L11:R11"/>
    <mergeCell ref="S11:W11"/>
    <mergeCell ref="B10:C10"/>
    <mergeCell ref="D10:E10"/>
    <mergeCell ref="F10:G10"/>
    <mergeCell ref="B11:C11"/>
    <mergeCell ref="D11:E11"/>
    <mergeCell ref="F11:G11"/>
    <mergeCell ref="L8:R8"/>
    <mergeCell ref="S8:W8"/>
    <mergeCell ref="B7:C7"/>
    <mergeCell ref="D7:E7"/>
    <mergeCell ref="F7:G7"/>
    <mergeCell ref="H7:K7"/>
    <mergeCell ref="L7:R7"/>
    <mergeCell ref="B8:C8"/>
    <mergeCell ref="D8:E8"/>
    <mergeCell ref="F8:G8"/>
    <mergeCell ref="B9:C9"/>
    <mergeCell ref="D9:E9"/>
    <mergeCell ref="F9:G9"/>
    <mergeCell ref="H9:K9"/>
    <mergeCell ref="L9:R9"/>
    <mergeCell ref="S9:W9"/>
    <mergeCell ref="A2:AB2"/>
    <mergeCell ref="A6:G6"/>
    <mergeCell ref="H6:W6"/>
    <mergeCell ref="AA6:AN6"/>
    <mergeCell ref="AK4:AL4"/>
    <mergeCell ref="Y4:Z4"/>
    <mergeCell ref="AI4:AJ4"/>
    <mergeCell ref="AC4:AD4"/>
    <mergeCell ref="AG4:AH4"/>
    <mergeCell ref="AA4:AB4"/>
    <mergeCell ref="AK3:AN3"/>
    <mergeCell ref="AE3:AF3"/>
    <mergeCell ref="AG3:AH3"/>
    <mergeCell ref="AM4:AN4"/>
    <mergeCell ref="AI3:AJ3"/>
    <mergeCell ref="AC2:AN2"/>
  </mergeCells>
  <printOptions/>
  <pageMargins left="0.34" right="0.24" top="0.41" bottom="0.19" header="0.16" footer="0.19"/>
  <pageSetup orientation="portrait" paperSize="9" scale="99" r:id="rId2"/>
  <ignoredErrors>
    <ignoredError sqref="B8:C8 B9:B27 B28:C45 B46:B47 L8:W47 AA27:AN29 H8:K47 AA26:AJ26 AL26:AN26 AA31:AN31 AA30:AJ30 AL30:AN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2016-01-31T14:08:54Z</cp:lastPrinted>
  <dcterms:created xsi:type="dcterms:W3CDTF">2005-02-03T07:41:21Z</dcterms:created>
  <dcterms:modified xsi:type="dcterms:W3CDTF">2017-02-15T02:31:37Z</dcterms:modified>
  <cp:category/>
  <cp:version/>
  <cp:contentType/>
  <cp:contentStatus/>
</cp:coreProperties>
</file>