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20200301\Desktop\"/>
    </mc:Choice>
  </mc:AlternateContent>
  <xr:revisionPtr revIDLastSave="0" documentId="13_ncr:1_{441A5D31-1345-4B9E-B252-E202E9CE9CD2}" xr6:coauthVersionLast="47" xr6:coauthVersionMax="47" xr10:uidLastSave="{00000000-0000-0000-0000-000000000000}"/>
  <bookViews>
    <workbookView xWindow="-108" yWindow="-108" windowWidth="23256" windowHeight="12456" xr2:uid="{F28FDB87-2627-4EBB-A43C-FF0292E2A9E5}"/>
  </bookViews>
  <sheets>
    <sheet name="ＨＰ掲載(230401現在) 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F3" i="1"/>
  <c r="E3" i="1"/>
  <c r="D3" i="1"/>
  <c r="C3" i="1"/>
</calcChain>
</file>

<file path=xl/sharedStrings.xml><?xml version="1.0" encoding="utf-8"?>
<sst xmlns="http://schemas.openxmlformats.org/spreadsheetml/2006/main" count="6" uniqueCount="6">
  <si>
    <t>ドクターバンク登録者</t>
    <rPh sb="7" eb="10">
      <t>トウロクシャ</t>
    </rPh>
    <phoneticPr fontId="2"/>
  </si>
  <si>
    <t>メディカルサポーターバンク登録者</t>
    <phoneticPr fontId="2"/>
  </si>
  <si>
    <t>長坂　諭</t>
    <rPh sb="0" eb="2">
      <t>ナガサカ</t>
    </rPh>
    <rPh sb="3" eb="4">
      <t>サトシ</t>
    </rPh>
    <phoneticPr fontId="2"/>
  </si>
  <si>
    <t>［ナガサカ　サトシ］</t>
    <phoneticPr fontId="2"/>
  </si>
  <si>
    <t>NAGASAKA SATOSHI</t>
    <phoneticPr fontId="2"/>
  </si>
  <si>
    <t>渋川市</t>
    <rPh sb="0" eb="3">
      <t>シブカワシ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</si>
</sst>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u/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u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39</xdr:row>
      <xdr:rowOff>104775</xdr:rowOff>
    </xdr:from>
    <xdr:ext cx="3993401" cy="82586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E7AB987-9250-4329-814E-E6CDD1850E8F}"/>
            </a:ext>
          </a:extLst>
        </xdr:cNvPr>
        <xdr:cNvSpPr txBox="1"/>
      </xdr:nvSpPr>
      <xdr:spPr>
        <a:xfrm>
          <a:off x="521970" y="10094595"/>
          <a:ext cx="3993401" cy="8258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2023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日現在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ご協力いただき、ありがとうございます。</a:t>
          </a:r>
        </a:p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敬称は省略させていただきます。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掲載は登録順です。（名称公表可の方のみ掲載しています）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20D8D1\Public\40%20&#22823;&#20250;&#12539;&#12452;&#12505;&#12531;&#12488;\78%20&#21307;&#31185;&#23398;&#22996;&#21729;&#20250;\20220921&#21307;&#20107;&#22996;&#21729;&#20250;\&#21307;&#20107;&#12496;&#12531;&#12463;&#30331;&#37682;&#32773;&#12539;&#12507;&#12540;&#12512;&#12506;&#12540;&#12472;&#25522;&#36617;%2022.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Ｐ掲載(220921現在)  "/>
      <sheetName val="220921会議用 (案) "/>
      <sheetName val="ＨＰ掲載(220518現在) "/>
      <sheetName val="220518会議用 (案)"/>
      <sheetName val="ＨＰ掲載案(201021現在)"/>
      <sheetName val="210217会議用 (案)"/>
      <sheetName val="201021会議用"/>
      <sheetName val="190220会議用"/>
      <sheetName val="181024会議用"/>
      <sheetName val="サポーターバンク"/>
      <sheetName val="ドクターバンク"/>
      <sheetName val="ドクター(今井)"/>
      <sheetName val="サポーター(今井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D3" t="str">
            <v>坂本　雅昭</v>
          </cell>
          <cell r="E3" t="str">
            <v>サカモト　マサアキ</v>
          </cell>
          <cell r="F3" t="str">
            <v>SAKAMOTO Masaaki</v>
          </cell>
          <cell r="G3" t="str">
            <v>前橋市</v>
          </cell>
        </row>
        <row r="4">
          <cell r="D4" t="str">
            <v>武井　健児</v>
          </cell>
          <cell r="E4" t="str">
            <v>タケイ　ケンジ</v>
          </cell>
          <cell r="F4" t="str">
            <v>TAKEI Kenji</v>
          </cell>
          <cell r="G4" t="str">
            <v>前橋市</v>
          </cell>
        </row>
        <row r="5">
          <cell r="D5" t="str">
            <v>鳥羽　茂男</v>
          </cell>
          <cell r="E5" t="str">
            <v>トリバ　シゲオ</v>
          </cell>
          <cell r="F5" t="str">
            <v>TORIBA Shigeo</v>
          </cell>
          <cell r="G5" t="str">
            <v>高崎市</v>
          </cell>
        </row>
        <row r="6">
          <cell r="D6" t="str">
            <v>西澤　夏実</v>
          </cell>
          <cell r="E6" t="str">
            <v>ニシザワ　ナツミ</v>
          </cell>
          <cell r="F6" t="str">
            <v>NISHIZAWA Natsumi</v>
          </cell>
          <cell r="G6" t="str">
            <v>前橋市</v>
          </cell>
        </row>
        <row r="7">
          <cell r="D7" t="str">
            <v>菊地　潤</v>
          </cell>
          <cell r="E7" t="str">
            <v>キクチ　ジュン</v>
          </cell>
          <cell r="F7" t="str">
            <v>KIKUCHI Jun</v>
          </cell>
          <cell r="G7" t="str">
            <v>太田市</v>
          </cell>
        </row>
        <row r="8">
          <cell r="D8" t="str">
            <v>飯野　直美</v>
          </cell>
          <cell r="E8" t="str">
            <v>イイノ　ナオミ</v>
          </cell>
          <cell r="F8" t="str">
            <v>IINO Naomi</v>
          </cell>
          <cell r="G8" t="str">
            <v>高崎市</v>
          </cell>
        </row>
        <row r="9">
          <cell r="D9" t="str">
            <v>阪本　悠志</v>
          </cell>
          <cell r="E9" t="str">
            <v>サカモト　ユウシ</v>
          </cell>
          <cell r="F9" t="str">
            <v>SAKAMOTO Yuusi</v>
          </cell>
          <cell r="G9" t="str">
            <v>高崎市</v>
          </cell>
        </row>
        <row r="10">
          <cell r="D10" t="str">
            <v>都丸　千景</v>
          </cell>
          <cell r="E10" t="str">
            <v>トマル　チカゲ</v>
          </cell>
          <cell r="F10" t="str">
            <v>TOMARU Chikage</v>
          </cell>
          <cell r="G10" t="str">
            <v>富岡市</v>
          </cell>
        </row>
        <row r="11">
          <cell r="D11" t="str">
            <v>丸山　まいみ</v>
          </cell>
          <cell r="E11" t="str">
            <v>マルヤマ　マイミ</v>
          </cell>
          <cell r="F11" t="str">
            <v>MARUYAMA　MAIMI</v>
          </cell>
          <cell r="G11" t="str">
            <v>高崎市</v>
          </cell>
        </row>
        <row r="12">
          <cell r="D12" t="str">
            <v>高橋　大介</v>
          </cell>
          <cell r="E12" t="str">
            <v>タカハシ　ダイスケ</v>
          </cell>
          <cell r="F12" t="str">
            <v>TAKAHASHI DAISUKE</v>
          </cell>
          <cell r="G12" t="str">
            <v>伊勢崎市</v>
          </cell>
        </row>
        <row r="13">
          <cell r="D13" t="str">
            <v>唐沢　和彦</v>
          </cell>
          <cell r="E13" t="str">
            <v>カラサワ　カズヒコ</v>
          </cell>
          <cell r="F13" t="str">
            <v>KARASAWA　KAZUHIKO</v>
          </cell>
          <cell r="G13" t="str">
            <v>吾妻郡</v>
          </cell>
        </row>
        <row r="14">
          <cell r="D14" t="str">
            <v>佐々木　沙織</v>
          </cell>
          <cell r="E14" t="str">
            <v>ササキ　サオリ</v>
          </cell>
          <cell r="F14" t="str">
            <v>SASAKI SAORI</v>
          </cell>
          <cell r="G14" t="str">
            <v>太田市</v>
          </cell>
        </row>
        <row r="15">
          <cell r="D15" t="str">
            <v>小松原　学</v>
          </cell>
          <cell r="E15" t="str">
            <v>コマツバラ　マナブ</v>
          </cell>
          <cell r="F15" t="str">
            <v>KOMATUBARA　MANABU</v>
          </cell>
          <cell r="G15" t="str">
            <v>邑楽郡</v>
          </cell>
        </row>
        <row r="16">
          <cell r="D16" t="str">
            <v>江森　怜央</v>
          </cell>
          <cell r="E16" t="str">
            <v>エモリ　レオ</v>
          </cell>
          <cell r="F16" t="str">
            <v>EMORI　LEO</v>
          </cell>
          <cell r="G16" t="str">
            <v>足利市</v>
          </cell>
        </row>
      </sheetData>
      <sheetData sheetId="10">
        <row r="3">
          <cell r="D3" t="str">
            <v>白倉　賢二</v>
          </cell>
          <cell r="E3" t="str">
            <v>シラクラ　ケンジ</v>
          </cell>
          <cell r="F3" t="str">
            <v>SHIRAKURA Kenji</v>
          </cell>
          <cell r="G3" t="str">
            <v>前橋市</v>
          </cell>
        </row>
        <row r="4">
          <cell r="D4" t="str">
            <v>石北　敏一</v>
          </cell>
          <cell r="E4" t="str">
            <v>イシキタ　トシカズ</v>
          </cell>
          <cell r="F4" t="str">
            <v>ISHIKITA Toshikazu</v>
          </cell>
          <cell r="G4" t="str">
            <v>渋川市</v>
          </cell>
        </row>
        <row r="5">
          <cell r="D5" t="str">
            <v>片山　和久</v>
          </cell>
          <cell r="E5" t="str">
            <v>カタヤマ　カズヒサ</v>
          </cell>
          <cell r="F5" t="str">
            <v>KATAYAMA Kazuhisa</v>
          </cell>
          <cell r="G5" t="str">
            <v>前橋市</v>
          </cell>
        </row>
        <row r="6">
          <cell r="D6" t="str">
            <v>田中　宏和</v>
          </cell>
          <cell r="E6" t="str">
            <v>タナカ　ヒロカズ</v>
          </cell>
          <cell r="F6" t="str">
            <v>TANAKA Hirokazu</v>
          </cell>
          <cell r="G6" t="str">
            <v>前橋市</v>
          </cell>
        </row>
        <row r="7">
          <cell r="D7" t="str">
            <v>田島　充</v>
          </cell>
          <cell r="E7" t="str">
            <v>タジマ　タカシ</v>
          </cell>
          <cell r="F7" t="str">
            <v>TAJIMA Takashi</v>
          </cell>
          <cell r="G7" t="str">
            <v>伊勢崎市</v>
          </cell>
        </row>
        <row r="8">
          <cell r="D8" t="str">
            <v>平井　英子</v>
          </cell>
          <cell r="E8" t="str">
            <v>ヒライ　ハナコ</v>
          </cell>
          <cell r="F8" t="str">
            <v>HIRAI Hanako</v>
          </cell>
          <cell r="G8" t="str">
            <v>前橋市</v>
          </cell>
        </row>
        <row r="10">
          <cell r="D10" t="str">
            <v>澤田　悠輔</v>
          </cell>
          <cell r="E10" t="str">
            <v>サワダ　ユウスケ</v>
          </cell>
          <cell r="F10" t="str">
            <v>SAWADA Yusuke</v>
          </cell>
          <cell r="G10" t="str">
            <v>前橋市</v>
          </cell>
        </row>
        <row r="11">
          <cell r="D11" t="str">
            <v>鈴木　純貴</v>
          </cell>
          <cell r="E11" t="str">
            <v>スズキ　ジュンキ</v>
          </cell>
          <cell r="F11" t="str">
            <v>SUZUKI Junki</v>
          </cell>
          <cell r="G11" t="str">
            <v>高崎市</v>
          </cell>
        </row>
        <row r="13">
          <cell r="D13" t="str">
            <v>河野 慧</v>
          </cell>
          <cell r="E13" t="str">
            <v>カワノ　ケイ</v>
          </cell>
          <cell r="F13" t="str">
            <v>KAWANO Kei</v>
          </cell>
          <cell r="G13" t="str">
            <v>前橋市</v>
          </cell>
        </row>
        <row r="14">
          <cell r="D14" t="str">
            <v>中川　智之</v>
          </cell>
          <cell r="E14" t="str">
            <v>ナカガワ　トモユキ</v>
          </cell>
          <cell r="F14" t="str">
            <v>NAKAGAWA Tomoyuki</v>
          </cell>
          <cell r="G14" t="str">
            <v>高崎市</v>
          </cell>
        </row>
        <row r="15">
          <cell r="D15" t="str">
            <v>剣持　雅彦</v>
          </cell>
          <cell r="E15" t="str">
            <v>ケンモチ　マサヒコ</v>
          </cell>
          <cell r="F15" t="str">
            <v>KENMOCHI Masahiko</v>
          </cell>
          <cell r="G15" t="str">
            <v>太田市</v>
          </cell>
        </row>
        <row r="16">
          <cell r="D16" t="str">
            <v>山本　敦史</v>
          </cell>
          <cell r="E16" t="str">
            <v>ヤマモト　アツシ</v>
          </cell>
          <cell r="F16" t="str">
            <v>YAMAMOTO Atsushi</v>
          </cell>
          <cell r="G16" t="str">
            <v>前橋市</v>
          </cell>
        </row>
        <row r="17">
          <cell r="D17" t="str">
            <v>小林　史明</v>
          </cell>
          <cell r="E17" t="str">
            <v>コバヤシ　フミアキ</v>
          </cell>
          <cell r="F17" t="str">
            <v>KOBAYASHI Fumiaki</v>
          </cell>
          <cell r="G17" t="str">
            <v>高崎市</v>
          </cell>
        </row>
        <row r="18">
          <cell r="D18" t="str">
            <v>大前　洋明</v>
          </cell>
          <cell r="E18" t="str">
            <v>オオマエ　ヒロアキ</v>
          </cell>
          <cell r="F18" t="str">
            <v>OMAE Hiroaki</v>
          </cell>
          <cell r="G18" t="str">
            <v>前橋市</v>
          </cell>
        </row>
        <row r="19">
          <cell r="D19" t="str">
            <v>神谷　誠</v>
          </cell>
          <cell r="E19" t="str">
            <v>カミヤ　マコト</v>
          </cell>
          <cell r="F19" t="str">
            <v>KAMIYA Makoto</v>
          </cell>
          <cell r="G19" t="str">
            <v>羽生市</v>
          </cell>
        </row>
        <row r="20">
          <cell r="D20" t="str">
            <v>小林　淳</v>
          </cell>
          <cell r="E20" t="str">
            <v>コバヤシ　アツシ</v>
          </cell>
          <cell r="F20" t="str">
            <v>KOBAYASHI Atsushi</v>
          </cell>
          <cell r="G20" t="str">
            <v>前橋市</v>
          </cell>
        </row>
        <row r="21">
          <cell r="D21" t="str">
            <v>清水　雅樹</v>
          </cell>
          <cell r="E21" t="str">
            <v>シミズ　マサキ</v>
          </cell>
          <cell r="F21" t="str">
            <v>SHIMIZU Masaki</v>
          </cell>
          <cell r="G21" t="str">
            <v>前橋市</v>
          </cell>
        </row>
        <row r="22">
          <cell r="D22" t="str">
            <v>松尾　弥枝</v>
          </cell>
          <cell r="E22" t="str">
            <v>マツオ　ヤエ</v>
          </cell>
          <cell r="F22" t="str">
            <v>MATSUO Yae</v>
          </cell>
          <cell r="G22" t="str">
            <v>前橋市</v>
          </cell>
        </row>
        <row r="23">
          <cell r="D23" t="str">
            <v>有澤　のぞみ</v>
          </cell>
          <cell r="E23" t="str">
            <v>アリサワ　ノゾミ</v>
          </cell>
          <cell r="F23" t="str">
            <v>ARISAWA Nozomi</v>
          </cell>
          <cell r="G23" t="str">
            <v>前橋市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BA077-9174-4A28-B877-4CF98271BA30}">
  <dimension ref="B2:O39"/>
  <sheetViews>
    <sheetView showGridLines="0" tabSelected="1" zoomScaleNormal="100" workbookViewId="0">
      <selection activeCell="I22" sqref="I22"/>
    </sheetView>
  </sheetViews>
  <sheetFormatPr defaultColWidth="8.09765625" defaultRowHeight="20.25" customHeight="1" x14ac:dyDescent="0.45"/>
  <cols>
    <col min="1" max="1" width="3.59765625" style="2" customWidth="1"/>
    <col min="2" max="2" width="3.796875" style="2" customWidth="1"/>
    <col min="3" max="3" width="11.5" style="2" customWidth="1"/>
    <col min="4" max="4" width="20.3984375" style="2" customWidth="1"/>
    <col min="5" max="5" width="19.69921875" style="2" customWidth="1"/>
    <col min="6" max="13" width="8.09765625" style="2"/>
    <col min="14" max="14" width="26.5" style="2" customWidth="1"/>
    <col min="15" max="16384" width="8.09765625" style="2"/>
  </cols>
  <sheetData>
    <row r="2" spans="2:15" ht="27" customHeight="1" x14ac:dyDescent="0.45">
      <c r="B2" s="1" t="s">
        <v>0</v>
      </c>
    </row>
    <row r="3" spans="2:15" ht="20.25" customHeight="1" x14ac:dyDescent="0.45">
      <c r="C3" s="2" t="str">
        <f>+[1]ドクターバンク!D3</f>
        <v>白倉　賢二</v>
      </c>
      <c r="D3" s="3" t="str">
        <f>CONCATENATE("［",[1]ドクターバンク!E3,"］")</f>
        <v>［シラクラ　ケンジ］</v>
      </c>
      <c r="E3" s="2" t="str">
        <f>+[1]ドクターバンク!F3</f>
        <v>SHIRAKURA Kenji</v>
      </c>
      <c r="F3" s="2" t="str">
        <f>+[1]ドクターバンク!G3</f>
        <v>前橋市</v>
      </c>
      <c r="O3" s="4"/>
    </row>
    <row r="4" spans="2:15" ht="20.25" customHeight="1" x14ac:dyDescent="0.45">
      <c r="C4" s="2" t="str">
        <f>+[1]ドクターバンク!D4</f>
        <v>石北　敏一</v>
      </c>
      <c r="D4" s="3" t="str">
        <f>CONCATENATE("［",[1]ドクターバンク!E4,"］")</f>
        <v>［イシキタ　トシカズ］</v>
      </c>
      <c r="E4" s="2" t="str">
        <f>+[1]ドクターバンク!F4</f>
        <v>ISHIKITA Toshikazu</v>
      </c>
      <c r="F4" s="2" t="str">
        <f>+[1]ドクターバンク!G4</f>
        <v>渋川市</v>
      </c>
    </row>
    <row r="5" spans="2:15" ht="20.25" customHeight="1" x14ac:dyDescent="0.45">
      <c r="C5" s="2" t="str">
        <f>+[1]ドクターバンク!D5</f>
        <v>片山　和久</v>
      </c>
      <c r="D5" s="3" t="str">
        <f>CONCATENATE("［",[1]ドクターバンク!E5,"］")</f>
        <v>［カタヤマ　カズヒサ］</v>
      </c>
      <c r="E5" s="2" t="str">
        <f>+[1]ドクターバンク!F5</f>
        <v>KATAYAMA Kazuhisa</v>
      </c>
      <c r="F5" s="2" t="str">
        <f>+[1]ドクターバンク!G5</f>
        <v>前橋市</v>
      </c>
    </row>
    <row r="6" spans="2:15" ht="20.25" customHeight="1" x14ac:dyDescent="0.45">
      <c r="C6" s="2" t="str">
        <f>+[1]ドクターバンク!D6</f>
        <v>田中　宏和</v>
      </c>
      <c r="D6" s="3" t="str">
        <f>CONCATENATE("［",[1]ドクターバンク!E6,"］")</f>
        <v>［タナカ　ヒロカズ］</v>
      </c>
      <c r="E6" s="2" t="str">
        <f>+[1]ドクターバンク!F6</f>
        <v>TANAKA Hirokazu</v>
      </c>
      <c r="F6" s="2" t="str">
        <f>+[1]ドクターバンク!G6</f>
        <v>前橋市</v>
      </c>
    </row>
    <row r="7" spans="2:15" ht="20.25" customHeight="1" x14ac:dyDescent="0.45">
      <c r="C7" s="2" t="str">
        <f>+[1]ドクターバンク!D7</f>
        <v>田島　充</v>
      </c>
      <c r="D7" s="3" t="str">
        <f>CONCATENATE("［",[1]ドクターバンク!E7,"］")</f>
        <v>［タジマ　タカシ］</v>
      </c>
      <c r="E7" s="2" t="str">
        <f>+[1]ドクターバンク!F7</f>
        <v>TAJIMA Takashi</v>
      </c>
      <c r="F7" s="2" t="str">
        <f>+[1]ドクターバンク!G7</f>
        <v>伊勢崎市</v>
      </c>
    </row>
    <row r="8" spans="2:15" ht="20.25" customHeight="1" x14ac:dyDescent="0.45">
      <c r="C8" s="2" t="str">
        <f>+[1]ドクターバンク!D8</f>
        <v>平井　英子</v>
      </c>
      <c r="D8" s="3" t="str">
        <f>CONCATENATE("［",[1]ドクターバンク!E8,"］")</f>
        <v>［ヒライ　ハナコ］</v>
      </c>
      <c r="E8" s="2" t="str">
        <f>+[1]ドクターバンク!F8</f>
        <v>HIRAI Hanako</v>
      </c>
      <c r="F8" s="2" t="str">
        <f>+[1]ドクターバンク!G8</f>
        <v>前橋市</v>
      </c>
    </row>
    <row r="9" spans="2:15" ht="20.25" customHeight="1" x14ac:dyDescent="0.45">
      <c r="C9" s="2" t="str">
        <f>+[1]ドクターバンク!D10</f>
        <v>澤田　悠輔</v>
      </c>
      <c r="D9" s="3" t="str">
        <f>CONCATENATE("［",[1]ドクターバンク!E10,"］")</f>
        <v>［サワダ　ユウスケ］</v>
      </c>
      <c r="E9" s="2" t="str">
        <f>+[1]ドクターバンク!F10</f>
        <v>SAWADA Yusuke</v>
      </c>
      <c r="F9" s="2" t="str">
        <f>+[1]ドクターバンク!G10</f>
        <v>前橋市</v>
      </c>
    </row>
    <row r="10" spans="2:15" ht="20.25" customHeight="1" x14ac:dyDescent="0.45">
      <c r="C10" s="2" t="str">
        <f>+[1]ドクターバンク!D11</f>
        <v>鈴木　純貴</v>
      </c>
      <c r="D10" s="3" t="str">
        <f>CONCATENATE("［",[1]ドクターバンク!E11,"］")</f>
        <v>［スズキ　ジュンキ］</v>
      </c>
      <c r="E10" s="2" t="str">
        <f>+[1]ドクターバンク!F11</f>
        <v>SUZUKI Junki</v>
      </c>
      <c r="F10" s="2" t="str">
        <f>+[1]ドクターバンク!G11</f>
        <v>高崎市</v>
      </c>
    </row>
    <row r="11" spans="2:15" ht="20.25" customHeight="1" x14ac:dyDescent="0.45">
      <c r="C11" s="2" t="str">
        <f>+[1]ドクターバンク!D13</f>
        <v>河野 慧</v>
      </c>
      <c r="D11" s="3" t="str">
        <f>CONCATENATE("［",[1]ドクターバンク!E13,"］")</f>
        <v>［カワノ　ケイ］</v>
      </c>
      <c r="E11" s="2" t="str">
        <f>+[1]ドクターバンク!F13</f>
        <v>KAWANO Kei</v>
      </c>
      <c r="F11" s="2" t="str">
        <f>+[1]ドクターバンク!G13</f>
        <v>前橋市</v>
      </c>
    </row>
    <row r="12" spans="2:15" ht="20.25" customHeight="1" x14ac:dyDescent="0.45">
      <c r="C12" s="2" t="str">
        <f>+[1]ドクターバンク!D14</f>
        <v>中川　智之</v>
      </c>
      <c r="D12" s="3" t="str">
        <f>CONCATENATE("［",[1]ドクターバンク!E14,"］")</f>
        <v>［ナカガワ　トモユキ］</v>
      </c>
      <c r="E12" s="2" t="str">
        <f>+[1]ドクターバンク!F14</f>
        <v>NAKAGAWA Tomoyuki</v>
      </c>
      <c r="F12" s="2" t="str">
        <f>+[1]ドクターバンク!G14</f>
        <v>高崎市</v>
      </c>
    </row>
    <row r="13" spans="2:15" ht="20.25" customHeight="1" x14ac:dyDescent="0.45">
      <c r="C13" s="2" t="str">
        <f>+[1]ドクターバンク!D15</f>
        <v>剣持　雅彦</v>
      </c>
      <c r="D13" s="3" t="str">
        <f>CONCATENATE("［",[1]ドクターバンク!E15,"］")</f>
        <v>［ケンモチ　マサヒコ］</v>
      </c>
      <c r="E13" s="2" t="str">
        <f>+[1]ドクターバンク!F15</f>
        <v>KENMOCHI Masahiko</v>
      </c>
      <c r="F13" s="2" t="str">
        <f>+[1]ドクターバンク!G15</f>
        <v>太田市</v>
      </c>
    </row>
    <row r="14" spans="2:15" ht="20.25" customHeight="1" x14ac:dyDescent="0.45">
      <c r="C14" s="2" t="str">
        <f>+[1]ドクターバンク!D16</f>
        <v>山本　敦史</v>
      </c>
      <c r="D14" s="3" t="str">
        <f>CONCATENATE("［",[1]ドクターバンク!E16,"］")</f>
        <v>［ヤマモト　アツシ］</v>
      </c>
      <c r="E14" s="2" t="str">
        <f>+[1]ドクターバンク!F16</f>
        <v>YAMAMOTO Atsushi</v>
      </c>
      <c r="F14" s="2" t="str">
        <f>+[1]ドクターバンク!G16</f>
        <v>前橋市</v>
      </c>
    </row>
    <row r="15" spans="2:15" ht="20.25" customHeight="1" x14ac:dyDescent="0.45">
      <c r="C15" s="2" t="str">
        <f>+[1]ドクターバンク!D17</f>
        <v>小林　史明</v>
      </c>
      <c r="D15" s="3" t="str">
        <f>CONCATENATE("［",[1]ドクターバンク!E17,"］")</f>
        <v>［コバヤシ　フミアキ］</v>
      </c>
      <c r="E15" s="2" t="str">
        <f>+[1]ドクターバンク!F17</f>
        <v>KOBAYASHI Fumiaki</v>
      </c>
      <c r="F15" s="2" t="str">
        <f>+[1]ドクターバンク!G17</f>
        <v>高崎市</v>
      </c>
    </row>
    <row r="16" spans="2:15" ht="20.25" customHeight="1" x14ac:dyDescent="0.45">
      <c r="C16" s="2" t="str">
        <f>+[1]ドクターバンク!D18</f>
        <v>大前　洋明</v>
      </c>
      <c r="D16" s="3" t="str">
        <f>CONCATENATE("［",[1]ドクターバンク!E18,"］")</f>
        <v>［オオマエ　ヒロアキ］</v>
      </c>
      <c r="E16" s="2" t="str">
        <f>+[1]ドクターバンク!F18</f>
        <v>OMAE Hiroaki</v>
      </c>
      <c r="F16" s="2" t="str">
        <f>+[1]ドクターバンク!G18</f>
        <v>前橋市</v>
      </c>
    </row>
    <row r="17" spans="2:6" ht="20.25" customHeight="1" x14ac:dyDescent="0.45">
      <c r="C17" s="2" t="str">
        <f>+[1]ドクターバンク!D19</f>
        <v>神谷　誠</v>
      </c>
      <c r="D17" s="3" t="str">
        <f>CONCATENATE("［",[1]ドクターバンク!E19,"］")</f>
        <v>［カミヤ　マコト］</v>
      </c>
      <c r="E17" s="2" t="str">
        <f>+[1]ドクターバンク!F19</f>
        <v>KAMIYA Makoto</v>
      </c>
      <c r="F17" s="2" t="str">
        <f>+[1]ドクターバンク!G19</f>
        <v>羽生市</v>
      </c>
    </row>
    <row r="18" spans="2:6" ht="20.25" customHeight="1" x14ac:dyDescent="0.45">
      <c r="C18" s="2" t="str">
        <f>+[1]ドクターバンク!D20</f>
        <v>小林　淳</v>
      </c>
      <c r="D18" s="3" t="str">
        <f>CONCATENATE("［",[1]ドクターバンク!E20,"］")</f>
        <v>［コバヤシ　アツシ］</v>
      </c>
      <c r="E18" s="2" t="str">
        <f>+[1]ドクターバンク!F20</f>
        <v>KOBAYASHI Atsushi</v>
      </c>
      <c r="F18" s="2" t="str">
        <f>+[1]ドクターバンク!G20</f>
        <v>前橋市</v>
      </c>
    </row>
    <row r="19" spans="2:6" ht="20.25" customHeight="1" x14ac:dyDescent="0.45">
      <c r="C19" s="2" t="str">
        <f>+[1]ドクターバンク!D21</f>
        <v>清水　雅樹</v>
      </c>
      <c r="D19" s="3" t="str">
        <f>CONCATENATE("［",[1]ドクターバンク!E21,"］")</f>
        <v>［シミズ　マサキ］</v>
      </c>
      <c r="E19" s="2" t="str">
        <f>+[1]ドクターバンク!F21</f>
        <v>SHIMIZU Masaki</v>
      </c>
      <c r="F19" s="2" t="str">
        <f>+[1]ドクターバンク!G21</f>
        <v>前橋市</v>
      </c>
    </row>
    <row r="20" spans="2:6" ht="20.25" customHeight="1" x14ac:dyDescent="0.45">
      <c r="C20" s="2" t="str">
        <f>+[1]ドクターバンク!D22</f>
        <v>松尾　弥枝</v>
      </c>
      <c r="D20" s="3" t="str">
        <f>CONCATENATE("［",[1]ドクターバンク!E22,"］")</f>
        <v>［マツオ　ヤエ］</v>
      </c>
      <c r="E20" s="2" t="str">
        <f>+[1]ドクターバンク!F22</f>
        <v>MATSUO Yae</v>
      </c>
      <c r="F20" s="2" t="str">
        <f>+[1]ドクターバンク!G22</f>
        <v>前橋市</v>
      </c>
    </row>
    <row r="21" spans="2:6" ht="20.25" customHeight="1" x14ac:dyDescent="0.45">
      <c r="C21" s="2" t="str">
        <f>+[1]ドクターバンク!D23</f>
        <v>有澤　のぞみ</v>
      </c>
      <c r="D21" s="3" t="str">
        <f>CONCATENATE("［",[1]ドクターバンク!E23,"］")</f>
        <v>［アリサワ　ノゾミ］</v>
      </c>
      <c r="E21" s="2" t="str">
        <f>+[1]ドクターバンク!F23</f>
        <v>ARISAWA Nozomi</v>
      </c>
      <c r="F21" s="2" t="str">
        <f>+[1]ドクターバンク!G23</f>
        <v>前橋市</v>
      </c>
    </row>
    <row r="24" spans="2:6" ht="27" customHeight="1" x14ac:dyDescent="0.45">
      <c r="B24" s="5" t="s">
        <v>1</v>
      </c>
    </row>
    <row r="25" spans="2:6" ht="20.25" customHeight="1" x14ac:dyDescent="0.45">
      <c r="C25" s="2" t="str">
        <f>+[1]サポーターバンク!D3</f>
        <v>坂本　雅昭</v>
      </c>
      <c r="D25" s="3" t="str">
        <f>CONCATENATE("［",[1]サポーターバンク!E3,"］")</f>
        <v>［サカモト　マサアキ］</v>
      </c>
      <c r="E25" s="2" t="str">
        <f>+[1]サポーターバンク!F3</f>
        <v>SAKAMOTO Masaaki</v>
      </c>
      <c r="F25" s="2" t="str">
        <f>+[1]サポーターバンク!G3</f>
        <v>前橋市</v>
      </c>
    </row>
    <row r="26" spans="2:6" ht="20.25" customHeight="1" x14ac:dyDescent="0.45">
      <c r="C26" s="2" t="str">
        <f>+[1]サポーターバンク!D4</f>
        <v>武井　健児</v>
      </c>
      <c r="D26" s="3" t="str">
        <f>CONCATENATE("［",[1]サポーターバンク!E4,"］")</f>
        <v>［タケイ　ケンジ］</v>
      </c>
      <c r="E26" s="2" t="str">
        <f>+[1]サポーターバンク!F4</f>
        <v>TAKEI Kenji</v>
      </c>
      <c r="F26" s="2" t="str">
        <f>+[1]サポーターバンク!G4</f>
        <v>前橋市</v>
      </c>
    </row>
    <row r="27" spans="2:6" ht="20.25" customHeight="1" x14ac:dyDescent="0.45">
      <c r="C27" s="2" t="str">
        <f>+[1]サポーターバンク!D5</f>
        <v>鳥羽　茂男</v>
      </c>
      <c r="D27" s="3" t="str">
        <f>CONCATENATE("［",[1]サポーターバンク!E5,"］")</f>
        <v>［トリバ　シゲオ］</v>
      </c>
      <c r="E27" s="2" t="str">
        <f>+[1]サポーターバンク!F5</f>
        <v>TORIBA Shigeo</v>
      </c>
      <c r="F27" s="2" t="str">
        <f>+[1]サポーターバンク!G5</f>
        <v>高崎市</v>
      </c>
    </row>
    <row r="28" spans="2:6" ht="20.25" customHeight="1" x14ac:dyDescent="0.45">
      <c r="C28" s="2" t="str">
        <f>+[1]サポーターバンク!D6</f>
        <v>西澤　夏実</v>
      </c>
      <c r="D28" s="3" t="str">
        <f>CONCATENATE("［",[1]サポーターバンク!E6,"］")</f>
        <v>［ニシザワ　ナツミ］</v>
      </c>
      <c r="E28" s="2" t="str">
        <f>+[1]サポーターバンク!F6</f>
        <v>NISHIZAWA Natsumi</v>
      </c>
      <c r="F28" s="2" t="str">
        <f>+[1]サポーターバンク!G6</f>
        <v>前橋市</v>
      </c>
    </row>
    <row r="29" spans="2:6" ht="20.25" customHeight="1" x14ac:dyDescent="0.45">
      <c r="C29" s="2" t="str">
        <f>+[1]サポーターバンク!D7</f>
        <v>菊地　潤</v>
      </c>
      <c r="D29" s="3" t="str">
        <f>CONCATENATE("［",[1]サポーターバンク!E7,"］")</f>
        <v>［キクチ　ジュン］</v>
      </c>
      <c r="E29" s="2" t="str">
        <f>+[1]サポーターバンク!F7</f>
        <v>KIKUCHI Jun</v>
      </c>
      <c r="F29" s="2" t="str">
        <f>+[1]サポーターバンク!G7</f>
        <v>太田市</v>
      </c>
    </row>
    <row r="30" spans="2:6" ht="20.25" customHeight="1" x14ac:dyDescent="0.45">
      <c r="C30" s="2" t="str">
        <f>+[1]サポーターバンク!D8</f>
        <v>飯野　直美</v>
      </c>
      <c r="D30" s="3" t="str">
        <f>CONCATENATE("［",[1]サポーターバンク!E8,"］")</f>
        <v>［イイノ　ナオミ］</v>
      </c>
      <c r="E30" s="2" t="str">
        <f>+[1]サポーターバンク!F8</f>
        <v>IINO Naomi</v>
      </c>
      <c r="F30" s="2" t="str">
        <f>+[1]サポーターバンク!G8</f>
        <v>高崎市</v>
      </c>
    </row>
    <row r="31" spans="2:6" ht="20.25" customHeight="1" x14ac:dyDescent="0.45">
      <c r="C31" s="2" t="str">
        <f>+[1]サポーターバンク!D9</f>
        <v>阪本　悠志</v>
      </c>
      <c r="D31" s="3" t="str">
        <f>CONCATENATE("［",[1]サポーターバンク!E9,"］")</f>
        <v>［サカモト　ユウシ］</v>
      </c>
      <c r="E31" s="2" t="str">
        <f>+[1]サポーターバンク!F9</f>
        <v>SAKAMOTO Yuusi</v>
      </c>
      <c r="F31" s="2" t="str">
        <f>+[1]サポーターバンク!G9</f>
        <v>高崎市</v>
      </c>
    </row>
    <row r="32" spans="2:6" ht="20.25" customHeight="1" x14ac:dyDescent="0.45">
      <c r="C32" s="2" t="str">
        <f>+[1]サポーターバンク!D10</f>
        <v>都丸　千景</v>
      </c>
      <c r="D32" s="3" t="str">
        <f>CONCATENATE("［",[1]サポーターバンク!E10,"］")</f>
        <v>［トマル　チカゲ］</v>
      </c>
      <c r="E32" s="2" t="str">
        <f>+[1]サポーターバンク!F10</f>
        <v>TOMARU Chikage</v>
      </c>
      <c r="F32" s="2" t="str">
        <f>+[1]サポーターバンク!G10</f>
        <v>富岡市</v>
      </c>
    </row>
    <row r="33" spans="3:6" ht="20.25" customHeight="1" x14ac:dyDescent="0.45">
      <c r="C33" s="2" t="str">
        <f>+[1]サポーターバンク!D11</f>
        <v>丸山　まいみ</v>
      </c>
      <c r="D33" s="3" t="str">
        <f>CONCATENATE("［",[1]サポーターバンク!E11,"］")</f>
        <v>［マルヤマ　マイミ］</v>
      </c>
      <c r="E33" s="2" t="str">
        <f>+[1]サポーターバンク!F11</f>
        <v>MARUYAMA　MAIMI</v>
      </c>
      <c r="F33" s="2" t="str">
        <f>+[1]サポーターバンク!G11</f>
        <v>高崎市</v>
      </c>
    </row>
    <row r="34" spans="3:6" ht="20.25" customHeight="1" x14ac:dyDescent="0.45">
      <c r="C34" s="2" t="str">
        <f>+[1]サポーターバンク!D12</f>
        <v>高橋　大介</v>
      </c>
      <c r="D34" s="3" t="str">
        <f>CONCATENATE("［",[1]サポーターバンク!E12,"］")</f>
        <v>［タカハシ　ダイスケ］</v>
      </c>
      <c r="E34" s="2" t="str">
        <f>+[1]サポーターバンク!F12</f>
        <v>TAKAHASHI DAISUKE</v>
      </c>
      <c r="F34" s="2" t="str">
        <f>+[1]サポーターバンク!G12</f>
        <v>伊勢崎市</v>
      </c>
    </row>
    <row r="35" spans="3:6" ht="20.25" customHeight="1" x14ac:dyDescent="0.45">
      <c r="C35" s="2" t="str">
        <f>+[1]サポーターバンク!D13</f>
        <v>唐沢　和彦</v>
      </c>
      <c r="D35" s="3" t="str">
        <f>CONCATENATE("［",[1]サポーターバンク!E13,"］")</f>
        <v>［カラサワ　カズヒコ］</v>
      </c>
      <c r="E35" s="2" t="str">
        <f>+[1]サポーターバンク!F13</f>
        <v>KARASAWA　KAZUHIKO</v>
      </c>
      <c r="F35" s="2" t="str">
        <f>+[1]サポーターバンク!G13</f>
        <v>吾妻郡</v>
      </c>
    </row>
    <row r="36" spans="3:6" ht="20.25" customHeight="1" x14ac:dyDescent="0.45">
      <c r="C36" s="2" t="str">
        <f>+[1]サポーターバンク!D14</f>
        <v>佐々木　沙織</v>
      </c>
      <c r="D36" s="3" t="str">
        <f>CONCATENATE("［",[1]サポーターバンク!E14,"］")</f>
        <v>［ササキ　サオリ］</v>
      </c>
      <c r="E36" s="2" t="str">
        <f>+[1]サポーターバンク!F14</f>
        <v>SASAKI SAORI</v>
      </c>
      <c r="F36" s="2" t="str">
        <f>+[1]サポーターバンク!G14</f>
        <v>太田市</v>
      </c>
    </row>
    <row r="37" spans="3:6" ht="20.25" customHeight="1" x14ac:dyDescent="0.45">
      <c r="C37" s="2" t="str">
        <f>+[1]サポーターバンク!D15</f>
        <v>小松原　学</v>
      </c>
      <c r="D37" s="3" t="str">
        <f>CONCATENATE("［",[1]サポーターバンク!E15,"］")</f>
        <v>［コマツバラ　マナブ］</v>
      </c>
      <c r="E37" s="2" t="str">
        <f>+[1]サポーターバンク!F15</f>
        <v>KOMATUBARA　MANABU</v>
      </c>
      <c r="F37" s="2" t="str">
        <f>+[1]サポーターバンク!G15</f>
        <v>邑楽郡</v>
      </c>
    </row>
    <row r="38" spans="3:6" ht="20.25" customHeight="1" x14ac:dyDescent="0.45">
      <c r="C38" s="2" t="str">
        <f>+[1]サポーターバンク!D16</f>
        <v>江森　怜央</v>
      </c>
      <c r="D38" s="3" t="str">
        <f>CONCATENATE("［",[1]サポーターバンク!E16,"］")</f>
        <v>［エモリ　レオ］</v>
      </c>
      <c r="E38" s="2" t="str">
        <f>+[1]サポーターバンク!F16</f>
        <v>EMORI　LEO</v>
      </c>
      <c r="F38" s="2" t="str">
        <f>+[1]サポーターバンク!G16</f>
        <v>足利市</v>
      </c>
    </row>
    <row r="39" spans="3:6" ht="20.25" customHeight="1" x14ac:dyDescent="0.45">
      <c r="C39" s="2" t="s">
        <v>2</v>
      </c>
      <c r="D39" s="3" t="s">
        <v>3</v>
      </c>
      <c r="E39" s="2" t="s">
        <v>4</v>
      </c>
      <c r="F39" s="2" t="s">
        <v>5</v>
      </c>
    </row>
  </sheetData>
  <phoneticPr fontId="2"/>
  <pageMargins left="0.7" right="0.7" top="0.51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ＨＰ掲載(230401現在)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user20200301</dc:creator>
  <cp:lastModifiedBy>user20200301</cp:lastModifiedBy>
  <dcterms:created xsi:type="dcterms:W3CDTF">2023-04-12T04:46:00Z</dcterms:created>
  <dcterms:modified xsi:type="dcterms:W3CDTF">2023-04-12T04:48:31Z</dcterms:modified>
</cp:coreProperties>
</file>